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9ca9d466cb0e60ac/GSB Eitorf/Sportstättenbelegung/"/>
    </mc:Choice>
  </mc:AlternateContent>
  <xr:revisionPtr revIDLastSave="17" documentId="8_{B8A4BEB7-3DD2-4B48-AE40-B5428DF9DFED}" xr6:coauthVersionLast="47" xr6:coauthVersionMax="47" xr10:uidLastSave="{6D140742-BC26-4C16-9414-A6E1B29BD323}"/>
  <bookViews>
    <workbookView xWindow="-120" yWindow="-120" windowWidth="29040" windowHeight="15840" activeTab="2" xr2:uid="{572DA408-B406-4A32-8C9A-5F5D6379E6DB}"/>
  </bookViews>
  <sheets>
    <sheet name="Plan alt" sheetId="1" r:id="rId1"/>
    <sheet name="Detailübersicht" sheetId="2" r:id="rId2"/>
    <sheet name="Veröffentlichung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6" i="1" l="1"/>
  <c r="B66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66" i="1" l="1"/>
  <c r="E53" i="1" s="1"/>
  <c r="E41" i="1"/>
  <c r="E47" i="1"/>
  <c r="E45" i="1"/>
  <c r="E51" i="1"/>
  <c r="E57" i="1"/>
  <c r="E52" i="1" l="1"/>
  <c r="E58" i="1"/>
  <c r="E61" i="1"/>
  <c r="E50" i="1"/>
  <c r="E60" i="1"/>
  <c r="E44" i="1"/>
  <c r="E54" i="1"/>
  <c r="E40" i="1"/>
  <c r="E48" i="1"/>
  <c r="E42" i="1"/>
  <c r="E39" i="1"/>
  <c r="E43" i="1"/>
  <c r="E64" i="1"/>
  <c r="E38" i="1"/>
  <c r="E62" i="1"/>
  <c r="E46" i="1"/>
  <c r="E55" i="1"/>
  <c r="E59" i="1"/>
  <c r="E63" i="1"/>
  <c r="E56" i="1"/>
  <c r="E49" i="1"/>
  <c r="E37" i="1"/>
  <c r="E66" i="1" l="1"/>
</calcChain>
</file>

<file path=xl/sharedStrings.xml><?xml version="1.0" encoding="utf-8"?>
<sst xmlns="http://schemas.openxmlformats.org/spreadsheetml/2006/main" count="477" uniqueCount="159">
  <si>
    <t>MO</t>
  </si>
  <si>
    <t>DI</t>
  </si>
  <si>
    <t>MI</t>
  </si>
  <si>
    <t>DO</t>
  </si>
  <si>
    <t>FR</t>
  </si>
  <si>
    <t>SA</t>
  </si>
  <si>
    <t>SO</t>
  </si>
  <si>
    <t>GW Damen      (10:00-11:30)</t>
  </si>
  <si>
    <t>11:00-12:00</t>
  </si>
  <si>
    <t>Schule</t>
  </si>
  <si>
    <t>12:00-13:00</t>
  </si>
  <si>
    <t>16:30-16:45</t>
  </si>
  <si>
    <t>16:45-17:00</t>
  </si>
  <si>
    <t>GW D2</t>
  </si>
  <si>
    <t>17:00-17:15</t>
  </si>
  <si>
    <t>17:15-17:30</t>
  </si>
  <si>
    <t>GW D1</t>
  </si>
  <si>
    <t>17:30-17:45</t>
  </si>
  <si>
    <t>17:45-18:00</t>
  </si>
  <si>
    <t>GW Bam/F</t>
  </si>
  <si>
    <t>GW F</t>
  </si>
  <si>
    <t>18:00-18:15</t>
  </si>
  <si>
    <t>18:15-18:30</t>
  </si>
  <si>
    <t>GW  E1/2</t>
  </si>
  <si>
    <t>GW B</t>
  </si>
  <si>
    <t>GW C</t>
  </si>
  <si>
    <t>18:30-18:45</t>
  </si>
  <si>
    <t>18:45-19:00</t>
  </si>
  <si>
    <t>GW E1/2</t>
  </si>
  <si>
    <t>19:00-19:15</t>
  </si>
  <si>
    <t>19:15-19:30</t>
  </si>
  <si>
    <t>GW Alte Herren</t>
  </si>
  <si>
    <t>19:30-19:45</t>
  </si>
  <si>
    <t>19:45-20:00</t>
  </si>
  <si>
    <t>GW Sen.</t>
  </si>
  <si>
    <t>20:00-20:15</t>
  </si>
  <si>
    <t>20:15-20:30</t>
  </si>
  <si>
    <r>
      <t xml:space="preserve">Croatia </t>
    </r>
    <r>
      <rPr>
        <b/>
        <sz val="11"/>
        <color theme="1"/>
        <rFont val="Calibri"/>
        <family val="2"/>
        <scheme val="minor"/>
      </rPr>
      <t>WZ</t>
    </r>
  </si>
  <si>
    <t>20:30-20:45</t>
  </si>
  <si>
    <t>20:45-21:00</t>
  </si>
  <si>
    <t>21:00-21:15</t>
  </si>
  <si>
    <t>21:15-21:30</t>
  </si>
  <si>
    <t>21:30-21.45</t>
  </si>
  <si>
    <t>Seniorenstunden</t>
  </si>
  <si>
    <t>Jugendstunden</t>
  </si>
  <si>
    <t>Insgesamt</t>
  </si>
  <si>
    <t>Senioren</t>
  </si>
  <si>
    <t>Jugendliche</t>
  </si>
  <si>
    <t>Xarifa</t>
  </si>
  <si>
    <t>DLRG</t>
  </si>
  <si>
    <t>DJK</t>
  </si>
  <si>
    <t>Bogenschützen</t>
  </si>
  <si>
    <t>FHC Heidehof</t>
  </si>
  <si>
    <t>GSV Olympias</t>
  </si>
  <si>
    <t>Tennis Club</t>
  </si>
  <si>
    <t>GW Mühleip</t>
  </si>
  <si>
    <t>TV Eitorf</t>
  </si>
  <si>
    <t>SV 09</t>
  </si>
  <si>
    <t>Verein f. Gesundheit</t>
  </si>
  <si>
    <t>KSC Croatia</t>
  </si>
  <si>
    <t>Judo-Club</t>
  </si>
  <si>
    <t>IKV</t>
  </si>
  <si>
    <t>Just Jazzin</t>
  </si>
  <si>
    <t>KG Turmgarde</t>
  </si>
  <si>
    <t>VHS</t>
  </si>
  <si>
    <t>SF Rankenhohn</t>
  </si>
  <si>
    <t>Feuerwehr</t>
  </si>
  <si>
    <t>GSB</t>
  </si>
  <si>
    <t>Musikschule</t>
  </si>
  <si>
    <t>Jugendcafe</t>
  </si>
  <si>
    <t>KiGa Waldwichtel</t>
  </si>
  <si>
    <t>türk. Elternverein</t>
  </si>
  <si>
    <t>Karate</t>
  </si>
  <si>
    <t>RSW</t>
  </si>
  <si>
    <t>Schützen Eitorf</t>
  </si>
  <si>
    <t>Villa Gauhe</t>
  </si>
  <si>
    <t>Mögliche Stunden</t>
  </si>
  <si>
    <t>Montag</t>
  </si>
  <si>
    <t>Dienstag</t>
  </si>
  <si>
    <t>Mittwoch</t>
  </si>
  <si>
    <t>Donnerstag</t>
  </si>
  <si>
    <t>Freitag</t>
  </si>
  <si>
    <t>H1</t>
  </si>
  <si>
    <t>H2</t>
  </si>
  <si>
    <t>Sportplatzbelegung Mühleip</t>
  </si>
  <si>
    <t>Saison 2021-2022</t>
  </si>
  <si>
    <t>Zeiten</t>
  </si>
  <si>
    <t>10:00-10:45</t>
  </si>
  <si>
    <t>10:45-11:30</t>
  </si>
  <si>
    <t>11:30-12:15</t>
  </si>
  <si>
    <t>12:15-13:00</t>
  </si>
  <si>
    <t>16:15-16:30</t>
  </si>
  <si>
    <t>16:00-16:15</t>
  </si>
  <si>
    <t>15:15-15:30</t>
  </si>
  <si>
    <t>15:30-15:45</t>
  </si>
  <si>
    <t>15:45-15:00</t>
  </si>
  <si>
    <t>15:00-15:15</t>
  </si>
  <si>
    <t>13:00-13:15</t>
  </si>
  <si>
    <t>13:15-13:30</t>
  </si>
  <si>
    <t>13:30-13:45</t>
  </si>
  <si>
    <t>13:45-14:00</t>
  </si>
  <si>
    <t>14:00-14:15</t>
  </si>
  <si>
    <t>14:15-14:30</t>
  </si>
  <si>
    <t>14:30-14:45</t>
  </si>
  <si>
    <t>14:45-15:00</t>
  </si>
  <si>
    <t>Mühleip AH</t>
  </si>
  <si>
    <t>Mühleip A</t>
  </si>
  <si>
    <t>Mühleip E</t>
  </si>
  <si>
    <t>Mühleip Bam</t>
  </si>
  <si>
    <t>Mühleip F + Bolzp.</t>
  </si>
  <si>
    <t>Mühleip 1</t>
  </si>
  <si>
    <t>Mühleip 2</t>
  </si>
  <si>
    <t>SV 09 Fördertraining</t>
  </si>
  <si>
    <t>SV 09 WF</t>
  </si>
  <si>
    <t>SV 09 Teamtraining</t>
  </si>
  <si>
    <t>Stand: 2021-07-14</t>
  </si>
  <si>
    <t>GW Mühleip 
Jugend</t>
  </si>
  <si>
    <t>Ansprechpartner:</t>
  </si>
  <si>
    <t>Bemerkungen:</t>
  </si>
  <si>
    <t>Schlüssel für den Sportplatz, Flutlicht sowie die Umkleidekabinen müssen vom jeweiligen Verein bei der Gemeinde beantragt werden</t>
  </si>
  <si>
    <t>Bitte die Umkleidekabinen und Duschen sauber verlassen</t>
  </si>
  <si>
    <t xml:space="preserve">SV 09 Eitorf Jugend            : Wolfgang Albat; </t>
  </si>
  <si>
    <t>Tel.: 01716839069</t>
  </si>
  <si>
    <t>wolfgangalbat@web.de</t>
  </si>
  <si>
    <t>SV 09 Eitorf Senioren        : Ulrich Lichius</t>
  </si>
  <si>
    <t>Tel.: 01712031768</t>
  </si>
  <si>
    <t>uli.lichius@t-online.de</t>
  </si>
  <si>
    <t>FC Genclerbirligi Eitorf    : Can Tercan</t>
  </si>
  <si>
    <t>Tel.: 01785454553</t>
  </si>
  <si>
    <t>cantercan54@hotmail.de</t>
  </si>
  <si>
    <t>Plan alt</t>
  </si>
  <si>
    <t>Genclerbirligi</t>
  </si>
  <si>
    <t>Gemeindesportbund       : Stefan Stommel</t>
  </si>
  <si>
    <t>Tel.: 01788750860</t>
  </si>
  <si>
    <t>stefan.stommel@t-online.de</t>
  </si>
  <si>
    <t>GW Mühleip Senioren     : Christian Stiel</t>
  </si>
  <si>
    <t>Tel.: 017674797452</t>
  </si>
  <si>
    <t>christian.stil@gmx.de</t>
  </si>
  <si>
    <t>GW Mühleip Jugend         : Sebastian Witting</t>
  </si>
  <si>
    <t>Tel.: 0157 323602920</t>
  </si>
  <si>
    <t>witting.sebastian@web.de</t>
  </si>
  <si>
    <t>SV 09 Eitorf
Walking Football</t>
  </si>
  <si>
    <t>SV 09 Eitorf
C und D-Jugend
Techniktraining</t>
  </si>
  <si>
    <t>SV 09 Eitorf
Jugend U9</t>
  </si>
  <si>
    <t>Saison 2022-2023</t>
  </si>
  <si>
    <t>Stand: 2022-07-01</t>
  </si>
  <si>
    <t>Genclerbirligi Eitorf
(bis 31.12.2022)</t>
  </si>
  <si>
    <t>SV 09 Eitorf
A- Jugend</t>
  </si>
  <si>
    <t>SV 09 Eitorf
Jugend U17/I</t>
  </si>
  <si>
    <t>GW Mühleip 
F-Jugend</t>
  </si>
  <si>
    <t>GW Mühleip 
E-Jugend</t>
  </si>
  <si>
    <t>GW Mühleip 
A-Jugend</t>
  </si>
  <si>
    <t>GW Mühleip 
2. Senioren</t>
  </si>
  <si>
    <t>GW Mühleip 
1. Senioren</t>
  </si>
  <si>
    <t>GW Mühleip 
1. AH</t>
  </si>
  <si>
    <t>GW Mühleip 
2. AH</t>
  </si>
  <si>
    <t>H1-Hang</t>
  </si>
  <si>
    <t>GW Mühleip 
D-Jugend</t>
  </si>
  <si>
    <t>H1-Parkplatz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</si>
</sst>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60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6" xfId="0" applyBorder="1"/>
    <xf numFmtId="0" fontId="0" fillId="2" borderId="7" xfId="0" applyFill="1" applyBorder="1"/>
    <xf numFmtId="0" fontId="0" fillId="2" borderId="8" xfId="0" applyFill="1" applyBorder="1"/>
    <xf numFmtId="0" fontId="0" fillId="0" borderId="9" xfId="0" applyBorder="1"/>
    <xf numFmtId="0" fontId="0" fillId="0" borderId="12" xfId="0" applyBorder="1"/>
    <xf numFmtId="0" fontId="0" fillId="2" borderId="13" xfId="0" applyFill="1" applyBorder="1"/>
    <xf numFmtId="0" fontId="0" fillId="2" borderId="12" xfId="0" applyFill="1" applyBorder="1"/>
    <xf numFmtId="0" fontId="0" fillId="0" borderId="14" xfId="0" applyBorder="1"/>
    <xf numFmtId="0" fontId="0" fillId="0" borderId="16" xfId="0" applyBorder="1"/>
    <xf numFmtId="0" fontId="0" fillId="2" borderId="17" xfId="0" applyFill="1" applyBorder="1"/>
    <xf numFmtId="0" fontId="0" fillId="2" borderId="16" xfId="0" applyFill="1" applyBorder="1"/>
    <xf numFmtId="0" fontId="0" fillId="2" borderId="18" xfId="0" applyFill="1" applyBorder="1"/>
    <xf numFmtId="0" fontId="0" fillId="0" borderId="17" xfId="0" applyBorder="1"/>
    <xf numFmtId="0" fontId="0" fillId="0" borderId="19" xfId="0" applyBorder="1"/>
    <xf numFmtId="0" fontId="0" fillId="0" borderId="8" xfId="0" applyBorder="1"/>
    <xf numFmtId="0" fontId="0" fillId="4" borderId="7" xfId="0" applyFill="1" applyBorder="1"/>
    <xf numFmtId="0" fontId="0" fillId="4" borderId="8" xfId="0" applyFill="1" applyBorder="1"/>
    <xf numFmtId="0" fontId="0" fillId="5" borderId="20" xfId="0" applyFill="1" applyBorder="1"/>
    <xf numFmtId="0" fontId="0" fillId="0" borderId="21" xfId="0" applyBorder="1"/>
    <xf numFmtId="0" fontId="0" fillId="0" borderId="22" xfId="0" applyBorder="1"/>
    <xf numFmtId="0" fontId="0" fillId="0" borderId="15" xfId="0" applyBorder="1"/>
    <xf numFmtId="0" fontId="0" fillId="4" borderId="13" xfId="0" applyFill="1" applyBorder="1"/>
    <xf numFmtId="0" fontId="0" fillId="4" borderId="12" xfId="0" applyFill="1" applyBorder="1"/>
    <xf numFmtId="0" fontId="0" fillId="0" borderId="23" xfId="0" applyBorder="1"/>
    <xf numFmtId="0" fontId="0" fillId="0" borderId="24" xfId="0" applyBorder="1"/>
    <xf numFmtId="0" fontId="0" fillId="5" borderId="25" xfId="0" applyFill="1" applyBorder="1"/>
    <xf numFmtId="0" fontId="0" fillId="4" borderId="25" xfId="0" applyFill="1" applyBorder="1"/>
    <xf numFmtId="0" fontId="0" fillId="4" borderId="26" xfId="0" applyFill="1" applyBorder="1"/>
    <xf numFmtId="0" fontId="0" fillId="0" borderId="27" xfId="0" applyBorder="1"/>
    <xf numFmtId="0" fontId="0" fillId="5" borderId="28" xfId="0" applyFill="1" applyBorder="1"/>
    <xf numFmtId="0" fontId="0" fillId="5" borderId="26" xfId="0" applyFill="1" applyBorder="1"/>
    <xf numFmtId="0" fontId="0" fillId="0" borderId="13" xfId="0" applyBorder="1"/>
    <xf numFmtId="0" fontId="0" fillId="5" borderId="29" xfId="0" applyFill="1" applyBorder="1"/>
    <xf numFmtId="0" fontId="0" fillId="5" borderId="0" xfId="0" applyFill="1"/>
    <xf numFmtId="0" fontId="0" fillId="5" borderId="8" xfId="0" applyFill="1" applyBorder="1"/>
    <xf numFmtId="20" fontId="0" fillId="0" borderId="12" xfId="0" applyNumberFormat="1" applyBorder="1"/>
    <xf numFmtId="0" fontId="0" fillId="5" borderId="12" xfId="0" applyFill="1" applyBorder="1"/>
    <xf numFmtId="0" fontId="0" fillId="5" borderId="7" xfId="0" applyFill="1" applyBorder="1"/>
    <xf numFmtId="0" fontId="0" fillId="5" borderId="30" xfId="0" applyFill="1" applyBorder="1"/>
    <xf numFmtId="17" fontId="0" fillId="0" borderId="12" xfId="0" applyNumberFormat="1" applyBorder="1"/>
    <xf numFmtId="0" fontId="0" fillId="3" borderId="29" xfId="0" applyFill="1" applyBorder="1"/>
    <xf numFmtId="0" fontId="0" fillId="3" borderId="0" xfId="0" applyFill="1"/>
    <xf numFmtId="0" fontId="0" fillId="3" borderId="31" xfId="0" applyFill="1" applyBorder="1"/>
    <xf numFmtId="0" fontId="0" fillId="3" borderId="30" xfId="0" applyFill="1" applyBorder="1"/>
    <xf numFmtId="0" fontId="0" fillId="3" borderId="27" xfId="0" applyFill="1" applyBorder="1"/>
    <xf numFmtId="0" fontId="0" fillId="3" borderId="25" xfId="0" applyFill="1" applyBorder="1"/>
    <xf numFmtId="0" fontId="0" fillId="5" borderId="20" xfId="0" applyFill="1" applyBorder="1" applyAlignment="1">
      <alignment vertical="top"/>
    </xf>
    <xf numFmtId="0" fontId="0" fillId="3" borderId="7" xfId="0" applyFill="1" applyBorder="1"/>
    <xf numFmtId="0" fontId="0" fillId="4" borderId="32" xfId="0" applyFill="1" applyBorder="1"/>
    <xf numFmtId="0" fontId="0" fillId="3" borderId="20" xfId="0" applyFill="1" applyBorder="1"/>
    <xf numFmtId="0" fontId="0" fillId="4" borderId="32" xfId="0" applyFill="1" applyBorder="1" applyAlignment="1">
      <alignment wrapText="1"/>
    </xf>
    <xf numFmtId="0" fontId="0" fillId="0" borderId="31" xfId="0" applyBorder="1"/>
    <xf numFmtId="0" fontId="0" fillId="3" borderId="8" xfId="0" applyFill="1" applyBorder="1"/>
    <xf numFmtId="0" fontId="0" fillId="3" borderId="15" xfId="0" applyFill="1" applyBorder="1"/>
    <xf numFmtId="0" fontId="0" fillId="3" borderId="26" xfId="0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10" fontId="0" fillId="0" borderId="0" xfId="0" applyNumberFormat="1"/>
    <xf numFmtId="0" fontId="0" fillId="0" borderId="33" xfId="0" applyBorder="1"/>
    <xf numFmtId="0" fontId="0" fillId="0" borderId="0" xfId="0" applyBorder="1"/>
    <xf numFmtId="0" fontId="0" fillId="0" borderId="34" xfId="0" applyBorder="1"/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2" fillId="0" borderId="0" xfId="0" applyFont="1"/>
    <xf numFmtId="0" fontId="0" fillId="0" borderId="28" xfId="0" applyBorder="1"/>
    <xf numFmtId="0" fontId="0" fillId="0" borderId="30" xfId="0" applyBorder="1"/>
    <xf numFmtId="0" fontId="0" fillId="0" borderId="7" xfId="0" applyBorder="1"/>
    <xf numFmtId="0" fontId="0" fillId="0" borderId="32" xfId="0" applyBorder="1" applyAlignment="1">
      <alignment horizontal="center"/>
    </xf>
    <xf numFmtId="0" fontId="0" fillId="7" borderId="37" xfId="0" applyFill="1" applyBorder="1"/>
    <xf numFmtId="0" fontId="0" fillId="7" borderId="39" xfId="0" applyFill="1" applyBorder="1"/>
    <xf numFmtId="0" fontId="0" fillId="7" borderId="38" xfId="0" applyFill="1" applyBorder="1"/>
    <xf numFmtId="0" fontId="0" fillId="7" borderId="36" xfId="0" applyFill="1" applyBorder="1"/>
    <xf numFmtId="0" fontId="0" fillId="7" borderId="40" xfId="0" applyFill="1" applyBorder="1"/>
    <xf numFmtId="0" fontId="0" fillId="7" borderId="35" xfId="0" applyFill="1" applyBorder="1"/>
    <xf numFmtId="0" fontId="0" fillId="6" borderId="37" xfId="0" applyFill="1" applyBorder="1"/>
    <xf numFmtId="0" fontId="0" fillId="6" borderId="39" xfId="0" applyFill="1" applyBorder="1"/>
    <xf numFmtId="0" fontId="0" fillId="6" borderId="38" xfId="0" applyFill="1" applyBorder="1"/>
    <xf numFmtId="0" fontId="0" fillId="7" borderId="37" xfId="0" applyFill="1" applyBorder="1" applyAlignment="1"/>
    <xf numFmtId="0" fontId="0" fillId="7" borderId="39" xfId="0" applyFill="1" applyBorder="1" applyAlignment="1"/>
    <xf numFmtId="0" fontId="0" fillId="7" borderId="38" xfId="0" applyFill="1" applyBorder="1" applyAlignment="1"/>
    <xf numFmtId="0" fontId="0" fillId="7" borderId="35" xfId="0" applyFill="1" applyBorder="1" applyAlignment="1"/>
    <xf numFmtId="0" fontId="0" fillId="7" borderId="36" xfId="0" applyFill="1" applyBorder="1" applyAlignment="1"/>
    <xf numFmtId="0" fontId="0" fillId="0" borderId="36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3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7" borderId="40" xfId="0" applyFill="1" applyBorder="1" applyAlignment="1"/>
    <xf numFmtId="0" fontId="0" fillId="0" borderId="13" xfId="0" applyBorder="1" applyAlignment="1">
      <alignment horizontal="center"/>
    </xf>
    <xf numFmtId="0" fontId="0" fillId="0" borderId="0" xfId="0" applyFill="1" applyBorder="1"/>
    <xf numFmtId="0" fontId="0" fillId="7" borderId="0" xfId="0" applyFill="1" applyBorder="1"/>
    <xf numFmtId="0" fontId="0" fillId="7" borderId="30" xfId="0" applyFill="1" applyBorder="1"/>
    <xf numFmtId="0" fontId="0" fillId="0" borderId="28" xfId="0" applyFill="1" applyBorder="1"/>
    <xf numFmtId="0" fontId="0" fillId="0" borderId="36" xfId="0" applyFill="1" applyBorder="1"/>
    <xf numFmtId="0" fontId="3" fillId="8" borderId="39" xfId="0" applyFont="1" applyFill="1" applyBorder="1"/>
    <xf numFmtId="0" fontId="3" fillId="8" borderId="38" xfId="0" applyFont="1" applyFill="1" applyBorder="1"/>
    <xf numFmtId="0" fontId="0" fillId="6" borderId="36" xfId="0" applyFill="1" applyBorder="1"/>
    <xf numFmtId="0" fontId="0" fillId="6" borderId="40" xfId="0" applyFill="1" applyBorder="1"/>
    <xf numFmtId="0" fontId="3" fillId="8" borderId="35" xfId="0" applyFont="1" applyFill="1" applyBorder="1"/>
    <xf numFmtId="0" fontId="3" fillId="8" borderId="36" xfId="0" applyFont="1" applyFill="1" applyBorder="1"/>
    <xf numFmtId="0" fontId="0" fillId="7" borderId="25" xfId="0" applyFill="1" applyBorder="1"/>
    <xf numFmtId="0" fontId="0" fillId="7" borderId="28" xfId="0" applyFill="1" applyBorder="1"/>
    <xf numFmtId="0" fontId="0" fillId="7" borderId="7" xfId="0" applyFill="1" applyBorder="1"/>
    <xf numFmtId="0" fontId="0" fillId="0" borderId="37" xfId="0" applyBorder="1"/>
    <xf numFmtId="0" fontId="0" fillId="0" borderId="39" xfId="0" applyBorder="1"/>
    <xf numFmtId="0" fontId="0" fillId="0" borderId="38" xfId="0" applyBorder="1"/>
    <xf numFmtId="0" fontId="4" fillId="0" borderId="0" xfId="1"/>
    <xf numFmtId="0" fontId="0" fillId="0" borderId="39" xfId="0" applyFill="1" applyBorder="1" applyAlignment="1">
      <alignment vertical="center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/>
    </xf>
    <xf numFmtId="0" fontId="0" fillId="0" borderId="28" xfId="0" applyFill="1" applyBorder="1" applyAlignment="1">
      <alignment vertical="center" wrapText="1"/>
    </xf>
    <xf numFmtId="0" fontId="0" fillId="0" borderId="28" xfId="0" applyFill="1" applyBorder="1" applyAlignment="1">
      <alignment vertical="center"/>
    </xf>
    <xf numFmtId="0" fontId="0" fillId="0" borderId="5" xfId="0" applyBorder="1" applyAlignment="1">
      <alignment horizontal="left"/>
    </xf>
    <xf numFmtId="0" fontId="0" fillId="3" borderId="10" xfId="0" applyFill="1" applyBorder="1" applyAlignment="1">
      <alignment horizontal="center" wrapText="1"/>
    </xf>
    <xf numFmtId="0" fontId="0" fillId="3" borderId="11" xfId="0" applyFill="1" applyBorder="1" applyAlignment="1">
      <alignment horizontal="center" wrapText="1"/>
    </xf>
    <xf numFmtId="0" fontId="0" fillId="3" borderId="9" xfId="0" applyFill="1" applyBorder="1" applyAlignment="1">
      <alignment horizontal="center" wrapText="1"/>
    </xf>
    <xf numFmtId="0" fontId="0" fillId="3" borderId="15" xfId="0" applyFill="1" applyBorder="1" applyAlignment="1">
      <alignment horizontal="center" wrapText="1"/>
    </xf>
    <xf numFmtId="0" fontId="1" fillId="0" borderId="32" xfId="0" applyFont="1" applyBorder="1" applyAlignment="1">
      <alignment horizontal="center"/>
    </xf>
    <xf numFmtId="0" fontId="1" fillId="0" borderId="37" xfId="0" applyFont="1" applyBorder="1" applyAlignment="1">
      <alignment horizontal="center" vertical="top"/>
    </xf>
    <xf numFmtId="0" fontId="1" fillId="0" borderId="38" xfId="0" applyFont="1" applyBorder="1" applyAlignment="1">
      <alignment horizontal="center" vertical="top"/>
    </xf>
    <xf numFmtId="0" fontId="0" fillId="9" borderId="37" xfId="0" applyFill="1" applyBorder="1" applyAlignment="1">
      <alignment horizontal="center" vertical="center" wrapText="1"/>
    </xf>
    <xf numFmtId="0" fontId="0" fillId="9" borderId="39" xfId="0" applyFill="1" applyBorder="1" applyAlignment="1">
      <alignment horizontal="center" vertical="center"/>
    </xf>
    <xf numFmtId="0" fontId="0" fillId="9" borderId="38" xfId="0" applyFill="1" applyBorder="1" applyAlignment="1">
      <alignment horizontal="center" vertical="center"/>
    </xf>
    <xf numFmtId="0" fontId="0" fillId="7" borderId="37" xfId="0" applyFill="1" applyBorder="1" applyAlignment="1">
      <alignment horizontal="center" vertical="center" wrapText="1"/>
    </xf>
    <xf numFmtId="0" fontId="0" fillId="7" borderId="39" xfId="0" applyFill="1" applyBorder="1" applyAlignment="1">
      <alignment horizontal="center" vertical="center" wrapText="1"/>
    </xf>
    <xf numFmtId="0" fontId="0" fillId="7" borderId="38" xfId="0" applyFill="1" applyBorder="1" applyAlignment="1">
      <alignment horizontal="center" vertical="center" wrapText="1"/>
    </xf>
    <xf numFmtId="0" fontId="0" fillId="7" borderId="39" xfId="0" applyFill="1" applyBorder="1" applyAlignment="1">
      <alignment horizontal="center" vertical="center"/>
    </xf>
    <xf numFmtId="0" fontId="0" fillId="7" borderId="38" xfId="0" applyFill="1" applyBorder="1" applyAlignment="1">
      <alignment horizontal="center" vertical="center"/>
    </xf>
    <xf numFmtId="0" fontId="0" fillId="6" borderId="25" xfId="0" applyFill="1" applyBorder="1" applyAlignment="1">
      <alignment horizontal="center" vertical="center" wrapText="1"/>
    </xf>
    <xf numFmtId="0" fontId="0" fillId="6" borderId="28" xfId="0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0" fillId="6" borderId="30" xfId="0" applyFill="1" applyBorder="1" applyAlignment="1">
      <alignment horizontal="center" vertical="center" wrapText="1"/>
    </xf>
    <xf numFmtId="0" fontId="0" fillId="6" borderId="37" xfId="0" applyFill="1" applyBorder="1" applyAlignment="1">
      <alignment horizontal="center" vertical="center" wrapText="1"/>
    </xf>
    <xf numFmtId="0" fontId="0" fillId="6" borderId="39" xfId="0" applyFill="1" applyBorder="1" applyAlignment="1">
      <alignment horizontal="center" vertical="center" wrapText="1"/>
    </xf>
    <xf numFmtId="0" fontId="0" fillId="6" borderId="36" xfId="0" applyFill="1" applyBorder="1" applyAlignment="1">
      <alignment horizontal="center" vertical="center" wrapText="1"/>
    </xf>
    <xf numFmtId="0" fontId="0" fillId="6" borderId="40" xfId="0" applyFill="1" applyBorder="1" applyAlignment="1">
      <alignment horizontal="center" vertical="center" wrapText="1"/>
    </xf>
    <xf numFmtId="0" fontId="0" fillId="7" borderId="25" xfId="0" applyFill="1" applyBorder="1" applyAlignment="1">
      <alignment horizontal="center" vertical="center" wrapText="1"/>
    </xf>
    <xf numFmtId="0" fontId="0" fillId="7" borderId="28" xfId="0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1" fillId="10" borderId="32" xfId="0" applyFont="1" applyFill="1" applyBorder="1" applyAlignment="1">
      <alignment horizontal="center"/>
    </xf>
    <xf numFmtId="0" fontId="0" fillId="6" borderId="38" xfId="0" applyFill="1" applyBorder="1" applyAlignment="1">
      <alignment horizontal="center" vertical="center" wrapText="1"/>
    </xf>
    <xf numFmtId="0" fontId="0" fillId="7" borderId="35" xfId="0" applyFill="1" applyBorder="1" applyAlignment="1">
      <alignment horizontal="center" vertical="center" wrapText="1"/>
    </xf>
    <xf numFmtId="0" fontId="0" fillId="7" borderId="36" xfId="0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6" borderId="29" xfId="0" applyFill="1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39" xfId="0" applyBorder="1" applyAlignment="1">
      <alignment vertical="center" wrapText="1"/>
    </xf>
    <xf numFmtId="0" fontId="0" fillId="0" borderId="38" xfId="0" applyBorder="1" applyAlignment="1">
      <alignment vertical="center" wrapText="1"/>
    </xf>
    <xf numFmtId="0" fontId="0" fillId="7" borderId="28" xfId="0" applyFill="1" applyBorder="1" applyAlignment="1">
      <alignment horizontal="center" vertical="center" wrapText="1"/>
    </xf>
    <xf numFmtId="0" fontId="0" fillId="7" borderId="40" xfId="0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 wrapText="1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F7BCB7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28576</xdr:colOff>
      <xdr:row>0</xdr:row>
      <xdr:rowOff>161925</xdr:rowOff>
    </xdr:from>
    <xdr:to>
      <xdr:col>11</xdr:col>
      <xdr:colOff>982020</xdr:colOff>
      <xdr:row>3</xdr:row>
      <xdr:rowOff>35389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52853DB-F58D-4D69-B019-B838BC061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92026" y="161925"/>
          <a:ext cx="953444" cy="5402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mailto:cantercan54@hotmail.de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mailto:uli.lichius@t-online.de" TargetMode="External"/><Relationship Id="rId1" Type="http://schemas.openxmlformats.org/officeDocument/2006/relationships/hyperlink" Target="mailto:wolfgangalbat@web.de" TargetMode="External"/><Relationship Id="rId6" Type="http://schemas.openxmlformats.org/officeDocument/2006/relationships/hyperlink" Target="mailto:witting.sebastian@web.de" TargetMode="External"/><Relationship Id="rId5" Type="http://schemas.openxmlformats.org/officeDocument/2006/relationships/hyperlink" Target="mailto:christian.stil@gmx.de" TargetMode="External"/><Relationship Id="rId4" Type="http://schemas.openxmlformats.org/officeDocument/2006/relationships/hyperlink" Target="mailto:stefan.stommel@t-online.d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B612F-FACF-4465-87BC-07BABBF11A3D}">
  <dimension ref="A2:N67"/>
  <sheetViews>
    <sheetView workbookViewId="0">
      <selection activeCell="A5" sqref="A5:A28"/>
    </sheetView>
  </sheetViews>
  <sheetFormatPr baseColWidth="10" defaultRowHeight="15" x14ac:dyDescent="0.25"/>
  <cols>
    <col min="1" max="1" width="10.85546875" bestFit="1" customWidth="1"/>
    <col min="2" max="2" width="8.140625" customWidth="1"/>
    <col min="3" max="3" width="6.5703125" customWidth="1"/>
    <col min="4" max="4" width="8.42578125" customWidth="1"/>
    <col min="5" max="5" width="8" customWidth="1"/>
    <col min="6" max="6" width="13.42578125" customWidth="1"/>
    <col min="7" max="7" width="10" customWidth="1"/>
    <col min="8" max="8" width="7.7109375" customWidth="1"/>
    <col min="9" max="9" width="7.5703125" customWidth="1"/>
    <col min="10" max="10" width="9.85546875" customWidth="1"/>
    <col min="11" max="11" width="9.7109375" customWidth="1"/>
    <col min="12" max="12" width="10.85546875" customWidth="1"/>
    <col min="13" max="15" width="8.42578125" customWidth="1"/>
  </cols>
  <sheetData>
    <row r="2" spans="1:14" ht="15.75" thickBot="1" x14ac:dyDescent="0.3"/>
    <row r="3" spans="1:14" ht="15.75" thickBot="1" x14ac:dyDescent="0.3">
      <c r="A3" s="1"/>
      <c r="B3" s="1" t="s">
        <v>0</v>
      </c>
      <c r="C3" s="2"/>
      <c r="D3" s="1" t="s">
        <v>1</v>
      </c>
      <c r="E3" s="3"/>
      <c r="F3" s="2" t="s">
        <v>2</v>
      </c>
      <c r="G3" s="3"/>
      <c r="H3" s="2" t="s">
        <v>3</v>
      </c>
      <c r="I3" s="3"/>
      <c r="J3" s="2" t="s">
        <v>4</v>
      </c>
      <c r="K3" s="3"/>
      <c r="L3" s="4" t="s">
        <v>5</v>
      </c>
      <c r="M3" s="118" t="s">
        <v>6</v>
      </c>
      <c r="N3" s="118"/>
    </row>
    <row r="4" spans="1:14" ht="15.75" thickBot="1" x14ac:dyDescent="0.3">
      <c r="A4" s="63"/>
      <c r="B4" s="64"/>
      <c r="C4" s="64"/>
      <c r="D4" s="64"/>
      <c r="E4" s="33"/>
      <c r="F4" s="64"/>
      <c r="G4" s="33"/>
      <c r="H4" s="64"/>
      <c r="I4" s="33"/>
      <c r="J4" s="64"/>
      <c r="K4" s="33"/>
      <c r="L4" s="65"/>
      <c r="M4" s="66"/>
      <c r="N4" s="67"/>
    </row>
    <row r="5" spans="1:14" ht="15" customHeight="1" x14ac:dyDescent="0.25">
      <c r="A5" s="5" t="s">
        <v>130</v>
      </c>
      <c r="B5" s="6"/>
      <c r="C5" s="7"/>
      <c r="D5" s="6"/>
      <c r="E5" s="7"/>
      <c r="F5" s="6"/>
      <c r="G5" s="7"/>
      <c r="H5" s="6"/>
      <c r="I5" s="7"/>
      <c r="J5" s="6"/>
      <c r="K5" s="7"/>
      <c r="L5" s="8"/>
      <c r="M5" s="119" t="s">
        <v>7</v>
      </c>
      <c r="N5" s="120"/>
    </row>
    <row r="6" spans="1:14" x14ac:dyDescent="0.25">
      <c r="A6" s="9" t="s">
        <v>8</v>
      </c>
      <c r="B6" s="10" t="s">
        <v>9</v>
      </c>
      <c r="C6" s="11" t="s">
        <v>9</v>
      </c>
      <c r="D6" s="10" t="s">
        <v>9</v>
      </c>
      <c r="E6" s="11" t="s">
        <v>9</v>
      </c>
      <c r="F6" s="10" t="s">
        <v>9</v>
      </c>
      <c r="G6" s="11" t="s">
        <v>9</v>
      </c>
      <c r="H6" s="10" t="s">
        <v>9</v>
      </c>
      <c r="I6" s="11" t="s">
        <v>9</v>
      </c>
      <c r="J6" s="10" t="s">
        <v>9</v>
      </c>
      <c r="K6" s="11" t="s">
        <v>9</v>
      </c>
      <c r="L6" s="12"/>
      <c r="M6" s="121"/>
      <c r="N6" s="122"/>
    </row>
    <row r="7" spans="1:14" ht="15.75" thickBot="1" x14ac:dyDescent="0.3">
      <c r="A7" s="13" t="s">
        <v>10</v>
      </c>
      <c r="B7" s="14"/>
      <c r="C7" s="15"/>
      <c r="D7" s="16"/>
      <c r="E7" s="15"/>
      <c r="F7" s="16"/>
      <c r="G7" s="15"/>
      <c r="H7" s="16"/>
      <c r="I7" s="15"/>
      <c r="J7" s="16"/>
      <c r="K7" s="15"/>
      <c r="L7" s="4"/>
      <c r="M7" s="17"/>
      <c r="N7" s="18"/>
    </row>
    <row r="8" spans="1:14" x14ac:dyDescent="0.25">
      <c r="A8" s="19" t="s">
        <v>11</v>
      </c>
      <c r="B8" s="20"/>
      <c r="C8" s="21"/>
      <c r="D8" s="20"/>
      <c r="E8" s="21"/>
      <c r="F8" s="20"/>
      <c r="G8" s="21"/>
      <c r="H8" s="20"/>
      <c r="I8" s="21"/>
      <c r="J8" s="20"/>
      <c r="K8" s="22"/>
      <c r="L8" s="23"/>
      <c r="M8" s="24"/>
      <c r="N8" s="25"/>
    </row>
    <row r="9" spans="1:14" x14ac:dyDescent="0.25">
      <c r="A9" s="9" t="s">
        <v>12</v>
      </c>
      <c r="B9" s="26"/>
      <c r="C9" s="27"/>
      <c r="D9" s="26"/>
      <c r="E9" s="27"/>
      <c r="F9" s="26"/>
      <c r="G9" s="27"/>
      <c r="H9" s="26"/>
      <c r="I9" s="27"/>
      <c r="J9" s="26"/>
      <c r="K9" s="22" t="s">
        <v>13</v>
      </c>
      <c r="L9" s="12"/>
      <c r="M9" s="28"/>
      <c r="N9" s="29"/>
    </row>
    <row r="10" spans="1:14" x14ac:dyDescent="0.25">
      <c r="A10" s="9" t="s">
        <v>14</v>
      </c>
      <c r="B10" s="26"/>
      <c r="C10" s="27"/>
      <c r="D10" s="26"/>
      <c r="E10" s="27"/>
      <c r="F10" s="26"/>
      <c r="G10" s="27"/>
      <c r="H10" s="26"/>
      <c r="I10" s="27"/>
      <c r="J10" s="30"/>
      <c r="K10" s="22"/>
      <c r="L10" s="12"/>
      <c r="M10" s="28"/>
      <c r="N10" s="29"/>
    </row>
    <row r="11" spans="1:14" x14ac:dyDescent="0.25">
      <c r="A11" s="9" t="s">
        <v>15</v>
      </c>
      <c r="B11" s="26"/>
      <c r="C11" s="27"/>
      <c r="D11" s="26"/>
      <c r="E11" s="27"/>
      <c r="F11" s="31"/>
      <c r="G11" s="32"/>
      <c r="H11" s="26"/>
      <c r="I11" s="33"/>
      <c r="J11" s="34" t="s">
        <v>16</v>
      </c>
      <c r="K11" s="35"/>
      <c r="L11" s="12"/>
      <c r="M11" s="28"/>
      <c r="N11" s="29"/>
    </row>
    <row r="12" spans="1:14" x14ac:dyDescent="0.25">
      <c r="A12" s="9" t="s">
        <v>17</v>
      </c>
      <c r="B12" s="36"/>
      <c r="C12" s="27"/>
      <c r="D12" s="26"/>
      <c r="E12" s="27"/>
      <c r="F12" s="37"/>
      <c r="G12" s="35"/>
      <c r="H12" s="26"/>
      <c r="I12" s="35"/>
      <c r="J12" s="34"/>
      <c r="K12" s="22" t="s">
        <v>13</v>
      </c>
      <c r="L12" s="12"/>
      <c r="M12" s="28"/>
      <c r="N12" s="29"/>
    </row>
    <row r="13" spans="1:14" x14ac:dyDescent="0.25">
      <c r="A13" s="9" t="s">
        <v>18</v>
      </c>
      <c r="B13" s="36"/>
      <c r="C13" s="32"/>
      <c r="D13" s="31"/>
      <c r="E13" s="27"/>
      <c r="F13" s="38" t="s">
        <v>19</v>
      </c>
      <c r="G13" s="22" t="s">
        <v>13</v>
      </c>
      <c r="H13" s="26"/>
      <c r="I13" s="22" t="s">
        <v>20</v>
      </c>
      <c r="J13" s="30"/>
      <c r="K13" s="39"/>
      <c r="L13" s="12"/>
      <c r="M13" s="28"/>
      <c r="N13" s="29"/>
    </row>
    <row r="14" spans="1:14" x14ac:dyDescent="0.25">
      <c r="A14" s="40" t="s">
        <v>21</v>
      </c>
      <c r="B14" s="30"/>
      <c r="C14" s="35"/>
      <c r="D14" s="30"/>
      <c r="E14" s="35"/>
      <c r="F14" s="38"/>
      <c r="G14" s="22"/>
      <c r="H14" s="37"/>
      <c r="I14" s="22"/>
      <c r="J14" s="34" t="s">
        <v>16</v>
      </c>
      <c r="K14" s="35"/>
      <c r="L14" s="12"/>
      <c r="M14" s="28"/>
      <c r="N14" s="29"/>
    </row>
    <row r="15" spans="1:14" x14ac:dyDescent="0.25">
      <c r="A15" s="9" t="s">
        <v>22</v>
      </c>
      <c r="B15" s="34" t="s">
        <v>23</v>
      </c>
      <c r="C15" s="22" t="s">
        <v>24</v>
      </c>
      <c r="D15" s="34" t="s">
        <v>25</v>
      </c>
      <c r="E15" s="22" t="s">
        <v>16</v>
      </c>
      <c r="F15" s="37"/>
      <c r="G15" s="35"/>
      <c r="H15" s="38" t="s">
        <v>25</v>
      </c>
      <c r="I15" s="41" t="s">
        <v>20</v>
      </c>
      <c r="J15" s="42"/>
      <c r="K15" s="22" t="s">
        <v>24</v>
      </c>
      <c r="L15" s="12"/>
      <c r="M15" s="28"/>
      <c r="N15" s="29"/>
    </row>
    <row r="16" spans="1:14" x14ac:dyDescent="0.25">
      <c r="A16" s="9" t="s">
        <v>26</v>
      </c>
      <c r="B16" s="38"/>
      <c r="C16" s="39"/>
      <c r="D16" s="34"/>
      <c r="E16" s="22"/>
      <c r="F16" s="38" t="s">
        <v>19</v>
      </c>
      <c r="G16" s="22" t="s">
        <v>13</v>
      </c>
      <c r="H16" s="43"/>
      <c r="I16" s="33"/>
      <c r="J16" s="30"/>
      <c r="K16" s="22"/>
      <c r="L16" s="12"/>
      <c r="M16" s="28"/>
      <c r="N16" s="29"/>
    </row>
    <row r="17" spans="1:14" x14ac:dyDescent="0.25">
      <c r="A17" s="9" t="s">
        <v>27</v>
      </c>
      <c r="B17" s="30"/>
      <c r="C17" s="22"/>
      <c r="D17" s="30"/>
      <c r="E17" s="35"/>
      <c r="F17" s="43"/>
      <c r="G17" s="39"/>
      <c r="H17" s="38"/>
      <c r="I17" s="27"/>
      <c r="J17" s="34" t="s">
        <v>28</v>
      </c>
      <c r="K17" s="35"/>
      <c r="L17" s="12"/>
      <c r="M17" s="28"/>
      <c r="N17" s="29"/>
    </row>
    <row r="18" spans="1:14" x14ac:dyDescent="0.25">
      <c r="A18" s="44" t="s">
        <v>29</v>
      </c>
      <c r="B18" s="34" t="s">
        <v>28</v>
      </c>
      <c r="C18" s="22" t="s">
        <v>24</v>
      </c>
      <c r="D18" s="34" t="s">
        <v>25</v>
      </c>
      <c r="E18" s="22" t="s">
        <v>16</v>
      </c>
      <c r="F18" s="45"/>
      <c r="G18" s="27"/>
      <c r="H18" s="38" t="s">
        <v>25</v>
      </c>
      <c r="I18" s="33"/>
      <c r="J18" s="34"/>
      <c r="K18" s="22" t="s">
        <v>24</v>
      </c>
      <c r="L18" s="12"/>
      <c r="M18" s="28"/>
      <c r="N18" s="29"/>
    </row>
    <row r="19" spans="1:14" x14ac:dyDescent="0.25">
      <c r="A19" s="9" t="s">
        <v>30</v>
      </c>
      <c r="B19" s="42"/>
      <c r="C19" s="22"/>
      <c r="D19" s="42"/>
      <c r="E19" s="39"/>
      <c r="F19" s="46" t="s">
        <v>31</v>
      </c>
      <c r="G19" s="27"/>
      <c r="H19" s="42"/>
      <c r="I19" s="33"/>
      <c r="J19" s="30"/>
      <c r="K19" s="39"/>
      <c r="L19" s="12"/>
      <c r="M19" s="28"/>
      <c r="N19" s="29"/>
    </row>
    <row r="20" spans="1:14" x14ac:dyDescent="0.25">
      <c r="A20" s="9" t="s">
        <v>32</v>
      </c>
      <c r="B20" s="26"/>
      <c r="C20" s="35" t="s">
        <v>24</v>
      </c>
      <c r="D20" s="45"/>
      <c r="E20" s="47"/>
      <c r="F20" s="48"/>
      <c r="G20" s="27"/>
      <c r="H20" s="45"/>
      <c r="I20" s="47"/>
      <c r="J20" s="34" t="s">
        <v>28</v>
      </c>
      <c r="K20" s="35"/>
      <c r="L20" s="12"/>
      <c r="M20" s="28"/>
      <c r="N20" s="29"/>
    </row>
    <row r="21" spans="1:14" ht="30.75" customHeight="1" x14ac:dyDescent="0.25">
      <c r="A21" s="9" t="s">
        <v>33</v>
      </c>
      <c r="B21" s="26"/>
      <c r="C21" s="22"/>
      <c r="D21" s="46" t="s">
        <v>34</v>
      </c>
      <c r="E21" s="49" t="s">
        <v>34</v>
      </c>
      <c r="F21" s="50"/>
      <c r="G21" s="27"/>
      <c r="H21" s="46" t="s">
        <v>34</v>
      </c>
      <c r="I21" s="49" t="s">
        <v>34</v>
      </c>
      <c r="J21" s="42"/>
      <c r="K21" s="51" t="s">
        <v>24</v>
      </c>
      <c r="L21" s="12"/>
      <c r="M21" s="28"/>
      <c r="N21" s="29"/>
    </row>
    <row r="22" spans="1:14" x14ac:dyDescent="0.25">
      <c r="A22" s="9" t="s">
        <v>35</v>
      </c>
      <c r="B22" s="26"/>
      <c r="C22" s="9"/>
      <c r="D22" s="46"/>
      <c r="E22" s="49"/>
      <c r="F22" s="52" t="s">
        <v>31</v>
      </c>
      <c r="G22" s="9"/>
      <c r="H22" s="46"/>
      <c r="I22" s="49"/>
      <c r="J22" s="45"/>
      <c r="K22" s="53"/>
      <c r="L22" s="29"/>
      <c r="M22" s="28"/>
      <c r="N22" s="29"/>
    </row>
    <row r="23" spans="1:14" x14ac:dyDescent="0.25">
      <c r="A23" s="9" t="s">
        <v>36</v>
      </c>
      <c r="B23" s="26"/>
      <c r="C23" s="9"/>
      <c r="D23" s="45"/>
      <c r="E23" s="47"/>
      <c r="F23" s="26"/>
      <c r="G23" s="54"/>
      <c r="H23" s="45"/>
      <c r="I23" s="47"/>
      <c r="J23" s="46" t="s">
        <v>37</v>
      </c>
      <c r="K23" s="55"/>
      <c r="L23" s="56"/>
      <c r="M23" s="28"/>
      <c r="N23" s="29"/>
    </row>
    <row r="24" spans="1:14" ht="27.75" customHeight="1" x14ac:dyDescent="0.25">
      <c r="A24" s="9" t="s">
        <v>38</v>
      </c>
      <c r="B24" s="26"/>
      <c r="C24" s="9"/>
      <c r="D24" s="46" t="s">
        <v>34</v>
      </c>
      <c r="E24" s="49" t="s">
        <v>34</v>
      </c>
      <c r="F24" s="36"/>
      <c r="G24" s="54" t="s">
        <v>37</v>
      </c>
      <c r="H24" s="46" t="s">
        <v>34</v>
      </c>
      <c r="I24" s="49" t="s">
        <v>34</v>
      </c>
      <c r="J24" s="48"/>
      <c r="K24" s="53"/>
      <c r="L24" s="29"/>
      <c r="M24" s="28"/>
      <c r="N24" s="29"/>
    </row>
    <row r="25" spans="1:14" x14ac:dyDescent="0.25">
      <c r="A25" s="9" t="s">
        <v>39</v>
      </c>
      <c r="B25" s="36"/>
      <c r="C25" s="9"/>
      <c r="D25" s="46"/>
      <c r="E25" s="49"/>
      <c r="F25" s="36"/>
      <c r="G25" s="57"/>
      <c r="H25" s="48"/>
      <c r="I25" s="58"/>
      <c r="J25" s="45"/>
      <c r="K25" s="53"/>
      <c r="L25" s="29"/>
      <c r="M25" s="28"/>
      <c r="N25" s="29"/>
    </row>
    <row r="26" spans="1:14" x14ac:dyDescent="0.25">
      <c r="A26" s="9" t="s">
        <v>40</v>
      </c>
      <c r="B26" s="36"/>
      <c r="C26" s="9"/>
      <c r="D26" s="36"/>
      <c r="E26" s="9"/>
      <c r="F26" s="36"/>
      <c r="G26" s="59"/>
      <c r="H26" s="36"/>
      <c r="I26" s="9"/>
      <c r="J26" s="46" t="s">
        <v>37</v>
      </c>
      <c r="K26" s="55"/>
      <c r="L26" s="29"/>
      <c r="M26" s="28"/>
      <c r="N26" s="29"/>
    </row>
    <row r="27" spans="1:14" x14ac:dyDescent="0.25">
      <c r="A27" s="9" t="s">
        <v>41</v>
      </c>
      <c r="B27" s="36"/>
      <c r="C27" s="9"/>
      <c r="D27" s="36"/>
      <c r="E27" s="9"/>
      <c r="F27" s="36"/>
      <c r="G27" s="54" t="s">
        <v>37</v>
      </c>
      <c r="H27" s="36"/>
      <c r="I27" s="9"/>
      <c r="J27" s="48"/>
      <c r="K27" s="53"/>
      <c r="L27" s="29"/>
      <c r="M27" s="28"/>
      <c r="N27" s="29"/>
    </row>
    <row r="28" spans="1:14" x14ac:dyDescent="0.25">
      <c r="A28" s="9" t="s">
        <v>42</v>
      </c>
      <c r="B28" s="36"/>
      <c r="C28" s="9"/>
      <c r="D28" s="36"/>
      <c r="E28" s="9"/>
      <c r="F28" s="36"/>
      <c r="G28" s="57"/>
      <c r="H28" s="36"/>
      <c r="I28" s="9"/>
      <c r="J28" s="36"/>
      <c r="K28" s="19"/>
      <c r="L28" s="12"/>
      <c r="M28" s="12"/>
      <c r="N28" s="12"/>
    </row>
    <row r="35" spans="1:6" x14ac:dyDescent="0.25">
      <c r="C35" s="60" t="s">
        <v>43</v>
      </c>
      <c r="D35" s="60" t="s">
        <v>44</v>
      </c>
      <c r="E35" s="60" t="s">
        <v>45</v>
      </c>
      <c r="F35" s="60"/>
    </row>
    <row r="36" spans="1:6" x14ac:dyDescent="0.25">
      <c r="B36" s="61" t="s">
        <v>46</v>
      </c>
      <c r="C36" s="61" t="s">
        <v>47</v>
      </c>
      <c r="D36" t="s">
        <v>45</v>
      </c>
    </row>
    <row r="37" spans="1:6" x14ac:dyDescent="0.25">
      <c r="A37" t="s">
        <v>48</v>
      </c>
      <c r="B37">
        <v>0</v>
      </c>
      <c r="C37">
        <v>0</v>
      </c>
      <c r="D37">
        <f>B37+C37</f>
        <v>0</v>
      </c>
      <c r="E37" s="62">
        <f t="shared" ref="E37:E64" si="0">D37/$D$66</f>
        <v>0</v>
      </c>
    </row>
    <row r="38" spans="1:6" x14ac:dyDescent="0.25">
      <c r="A38" t="s">
        <v>49</v>
      </c>
      <c r="B38">
        <v>0</v>
      </c>
      <c r="C38">
        <v>0</v>
      </c>
      <c r="D38">
        <f t="shared" ref="D38:D64" si="1">B38+C38</f>
        <v>0</v>
      </c>
      <c r="E38" s="62">
        <f t="shared" si="0"/>
        <v>0</v>
      </c>
    </row>
    <row r="39" spans="1:6" x14ac:dyDescent="0.25">
      <c r="A39" t="s">
        <v>50</v>
      </c>
      <c r="B39">
        <v>0</v>
      </c>
      <c r="C39">
        <v>0</v>
      </c>
      <c r="D39">
        <f t="shared" si="1"/>
        <v>0</v>
      </c>
      <c r="E39" s="62">
        <f t="shared" si="0"/>
        <v>0</v>
      </c>
    </row>
    <row r="40" spans="1:6" x14ac:dyDescent="0.25">
      <c r="A40" t="s">
        <v>51</v>
      </c>
      <c r="B40">
        <v>0</v>
      </c>
      <c r="C40">
        <v>0</v>
      </c>
      <c r="D40">
        <f t="shared" si="1"/>
        <v>0</v>
      </c>
      <c r="E40" s="62">
        <f t="shared" si="0"/>
        <v>0</v>
      </c>
    </row>
    <row r="41" spans="1:6" x14ac:dyDescent="0.25">
      <c r="A41" t="s">
        <v>52</v>
      </c>
      <c r="B41">
        <v>0</v>
      </c>
      <c r="C41">
        <v>0</v>
      </c>
      <c r="D41">
        <f t="shared" si="1"/>
        <v>0</v>
      </c>
      <c r="E41" s="62">
        <f t="shared" si="0"/>
        <v>0</v>
      </c>
    </row>
    <row r="42" spans="1:6" x14ac:dyDescent="0.25">
      <c r="A42" t="s">
        <v>53</v>
      </c>
      <c r="B42">
        <v>0</v>
      </c>
      <c r="C42">
        <v>0</v>
      </c>
      <c r="D42">
        <f t="shared" si="1"/>
        <v>0</v>
      </c>
      <c r="E42" s="62">
        <f t="shared" si="0"/>
        <v>0</v>
      </c>
    </row>
    <row r="43" spans="1:6" x14ac:dyDescent="0.25">
      <c r="A43" t="s">
        <v>54</v>
      </c>
      <c r="B43">
        <v>0</v>
      </c>
      <c r="C43">
        <v>0</v>
      </c>
      <c r="D43">
        <f t="shared" si="1"/>
        <v>0</v>
      </c>
      <c r="E43" s="62">
        <f t="shared" si="0"/>
        <v>0</v>
      </c>
    </row>
    <row r="44" spans="1:6" x14ac:dyDescent="0.25">
      <c r="A44" t="s">
        <v>55</v>
      </c>
      <c r="B44">
        <v>14</v>
      </c>
      <c r="C44">
        <v>26</v>
      </c>
      <c r="D44">
        <f t="shared" si="1"/>
        <v>40</v>
      </c>
      <c r="E44" s="62">
        <f t="shared" si="0"/>
        <v>0.95238095238095233</v>
      </c>
    </row>
    <row r="45" spans="1:6" x14ac:dyDescent="0.25">
      <c r="A45" t="s">
        <v>56</v>
      </c>
      <c r="B45">
        <v>0</v>
      </c>
      <c r="C45">
        <v>0</v>
      </c>
      <c r="D45">
        <f t="shared" si="1"/>
        <v>0</v>
      </c>
      <c r="E45" s="62">
        <f t="shared" si="0"/>
        <v>0</v>
      </c>
    </row>
    <row r="46" spans="1:6" x14ac:dyDescent="0.25">
      <c r="A46" t="s">
        <v>57</v>
      </c>
      <c r="B46">
        <v>0</v>
      </c>
      <c r="C46">
        <v>0</v>
      </c>
      <c r="D46">
        <f t="shared" si="1"/>
        <v>0</v>
      </c>
      <c r="E46" s="62">
        <f t="shared" si="0"/>
        <v>0</v>
      </c>
    </row>
    <row r="47" spans="1:6" x14ac:dyDescent="0.25">
      <c r="A47" t="s">
        <v>58</v>
      </c>
      <c r="B47">
        <v>0</v>
      </c>
      <c r="C47">
        <v>0</v>
      </c>
      <c r="D47">
        <f t="shared" si="1"/>
        <v>0</v>
      </c>
      <c r="E47" s="62">
        <f t="shared" si="0"/>
        <v>0</v>
      </c>
    </row>
    <row r="48" spans="1:6" x14ac:dyDescent="0.25">
      <c r="A48" t="s">
        <v>59</v>
      </c>
      <c r="B48">
        <v>2</v>
      </c>
      <c r="C48">
        <v>0</v>
      </c>
      <c r="D48">
        <f t="shared" si="1"/>
        <v>2</v>
      </c>
      <c r="E48" s="62">
        <f t="shared" si="0"/>
        <v>4.7619047619047616E-2</v>
      </c>
    </row>
    <row r="49" spans="1:5" x14ac:dyDescent="0.25">
      <c r="A49" t="s">
        <v>60</v>
      </c>
      <c r="B49">
        <v>0</v>
      </c>
      <c r="C49">
        <v>0</v>
      </c>
      <c r="D49">
        <f t="shared" si="1"/>
        <v>0</v>
      </c>
      <c r="E49" s="62">
        <f t="shared" si="0"/>
        <v>0</v>
      </c>
    </row>
    <row r="50" spans="1:5" x14ac:dyDescent="0.25">
      <c r="A50" t="s">
        <v>61</v>
      </c>
      <c r="B50">
        <v>0</v>
      </c>
      <c r="C50">
        <v>0</v>
      </c>
      <c r="D50">
        <f t="shared" si="1"/>
        <v>0</v>
      </c>
      <c r="E50" s="62">
        <f t="shared" si="0"/>
        <v>0</v>
      </c>
    </row>
    <row r="51" spans="1:5" x14ac:dyDescent="0.25">
      <c r="A51" t="s">
        <v>62</v>
      </c>
      <c r="B51">
        <v>0</v>
      </c>
      <c r="C51">
        <v>0</v>
      </c>
      <c r="D51">
        <f t="shared" si="1"/>
        <v>0</v>
      </c>
      <c r="E51" s="62">
        <f t="shared" si="0"/>
        <v>0</v>
      </c>
    </row>
    <row r="52" spans="1:5" x14ac:dyDescent="0.25">
      <c r="A52" t="s">
        <v>63</v>
      </c>
      <c r="B52">
        <v>0</v>
      </c>
      <c r="C52">
        <v>0</v>
      </c>
      <c r="D52">
        <f t="shared" si="1"/>
        <v>0</v>
      </c>
      <c r="E52" s="62">
        <f t="shared" si="0"/>
        <v>0</v>
      </c>
    </row>
    <row r="53" spans="1:5" x14ac:dyDescent="0.25">
      <c r="A53" t="s">
        <v>64</v>
      </c>
      <c r="B53">
        <v>0</v>
      </c>
      <c r="C53">
        <v>0</v>
      </c>
      <c r="D53">
        <f t="shared" si="1"/>
        <v>0</v>
      </c>
      <c r="E53" s="62">
        <f t="shared" si="0"/>
        <v>0</v>
      </c>
    </row>
    <row r="54" spans="1:5" x14ac:dyDescent="0.25">
      <c r="A54" t="s">
        <v>65</v>
      </c>
      <c r="B54">
        <v>0</v>
      </c>
      <c r="C54">
        <v>0</v>
      </c>
      <c r="D54">
        <f t="shared" si="1"/>
        <v>0</v>
      </c>
      <c r="E54" s="62">
        <f t="shared" si="0"/>
        <v>0</v>
      </c>
    </row>
    <row r="55" spans="1:5" x14ac:dyDescent="0.25">
      <c r="A55" t="s">
        <v>66</v>
      </c>
      <c r="B55">
        <v>0</v>
      </c>
      <c r="C55">
        <v>0</v>
      </c>
      <c r="D55">
        <f t="shared" si="1"/>
        <v>0</v>
      </c>
      <c r="E55" s="62">
        <f t="shared" si="0"/>
        <v>0</v>
      </c>
    </row>
    <row r="56" spans="1:5" x14ac:dyDescent="0.25">
      <c r="A56" t="s">
        <v>67</v>
      </c>
      <c r="B56">
        <v>0</v>
      </c>
      <c r="C56">
        <v>0</v>
      </c>
      <c r="D56">
        <f t="shared" si="1"/>
        <v>0</v>
      </c>
      <c r="E56" s="62">
        <f t="shared" si="0"/>
        <v>0</v>
      </c>
    </row>
    <row r="57" spans="1:5" x14ac:dyDescent="0.25">
      <c r="A57" t="s">
        <v>68</v>
      </c>
      <c r="B57">
        <v>0</v>
      </c>
      <c r="C57">
        <v>0</v>
      </c>
      <c r="D57">
        <f t="shared" si="1"/>
        <v>0</v>
      </c>
      <c r="E57" s="62">
        <f t="shared" si="0"/>
        <v>0</v>
      </c>
    </row>
    <row r="58" spans="1:5" x14ac:dyDescent="0.25">
      <c r="A58" t="s">
        <v>69</v>
      </c>
      <c r="B58">
        <v>0</v>
      </c>
      <c r="C58">
        <v>0</v>
      </c>
      <c r="D58">
        <f t="shared" si="1"/>
        <v>0</v>
      </c>
      <c r="E58" s="62">
        <f t="shared" si="0"/>
        <v>0</v>
      </c>
    </row>
    <row r="59" spans="1:5" x14ac:dyDescent="0.25">
      <c r="A59" t="s">
        <v>70</v>
      </c>
      <c r="B59">
        <v>0</v>
      </c>
      <c r="C59">
        <v>0</v>
      </c>
      <c r="D59">
        <f t="shared" si="1"/>
        <v>0</v>
      </c>
      <c r="E59" s="62">
        <f t="shared" si="0"/>
        <v>0</v>
      </c>
    </row>
    <row r="60" spans="1:5" x14ac:dyDescent="0.25">
      <c r="A60" t="s">
        <v>71</v>
      </c>
      <c r="B60">
        <v>0</v>
      </c>
      <c r="C60">
        <v>0</v>
      </c>
      <c r="D60">
        <f t="shared" si="1"/>
        <v>0</v>
      </c>
      <c r="E60" s="62">
        <f t="shared" si="0"/>
        <v>0</v>
      </c>
    </row>
    <row r="61" spans="1:5" x14ac:dyDescent="0.25">
      <c r="A61" t="s">
        <v>72</v>
      </c>
      <c r="B61">
        <v>0</v>
      </c>
      <c r="C61">
        <v>0</v>
      </c>
      <c r="D61">
        <f t="shared" si="1"/>
        <v>0</v>
      </c>
      <c r="E61" s="62">
        <f t="shared" si="0"/>
        <v>0</v>
      </c>
    </row>
    <row r="62" spans="1:5" x14ac:dyDescent="0.25">
      <c r="A62" t="s">
        <v>73</v>
      </c>
      <c r="B62">
        <v>0</v>
      </c>
      <c r="C62">
        <v>0</v>
      </c>
      <c r="D62">
        <f>B62+C62</f>
        <v>0</v>
      </c>
      <c r="E62" s="62">
        <f t="shared" si="0"/>
        <v>0</v>
      </c>
    </row>
    <row r="63" spans="1:5" x14ac:dyDescent="0.25">
      <c r="A63" t="s">
        <v>74</v>
      </c>
      <c r="B63">
        <v>0</v>
      </c>
      <c r="C63">
        <v>0</v>
      </c>
      <c r="D63">
        <f>B63+C63</f>
        <v>0</v>
      </c>
      <c r="E63" s="62">
        <f t="shared" si="0"/>
        <v>0</v>
      </c>
    </row>
    <row r="64" spans="1:5" x14ac:dyDescent="0.25">
      <c r="A64" t="s">
        <v>75</v>
      </c>
      <c r="B64">
        <v>0</v>
      </c>
      <c r="C64">
        <v>0</v>
      </c>
      <c r="D64">
        <f t="shared" si="1"/>
        <v>0</v>
      </c>
      <c r="E64" s="62">
        <f t="shared" si="0"/>
        <v>0</v>
      </c>
    </row>
    <row r="65" spans="2:5" x14ac:dyDescent="0.25">
      <c r="E65" s="62"/>
    </row>
    <row r="66" spans="2:5" x14ac:dyDescent="0.25">
      <c r="B66" s="61">
        <f>SUM(B37:B64)</f>
        <v>16</v>
      </c>
      <c r="C66" s="61">
        <f>SUM(C37:C64)</f>
        <v>26</v>
      </c>
      <c r="D66" s="61">
        <f>SUM(D37:D64)</f>
        <v>42</v>
      </c>
      <c r="E66" s="62">
        <f>SUM(E37:E64)</f>
        <v>1</v>
      </c>
    </row>
    <row r="67" spans="2:5" x14ac:dyDescent="0.25">
      <c r="B67" s="61"/>
      <c r="C67" s="61" t="s">
        <v>76</v>
      </c>
      <c r="D67" s="61"/>
      <c r="E67">
        <v>42</v>
      </c>
    </row>
  </sheetData>
  <mergeCells count="2">
    <mergeCell ref="M3:N3"/>
    <mergeCell ref="M5:N6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7DECD-6F98-4E3B-BA40-29308B42ACC3}">
  <dimension ref="A1:K45"/>
  <sheetViews>
    <sheetView zoomScaleNormal="100" workbookViewId="0">
      <pane ySplit="6" topLeftCell="A16" activePane="bottomLeft" state="frozen"/>
      <selection pane="bottomLeft" activeCell="M25" sqref="M25"/>
    </sheetView>
  </sheetViews>
  <sheetFormatPr baseColWidth="10" defaultRowHeight="15" x14ac:dyDescent="0.25"/>
  <cols>
    <col min="2" max="2" width="21" customWidth="1"/>
    <col min="3" max="3" width="19.5703125" customWidth="1"/>
    <col min="4" max="4" width="12.28515625" customWidth="1"/>
    <col min="5" max="5" width="20.42578125" customWidth="1"/>
    <col min="7" max="7" width="19.7109375" customWidth="1"/>
    <col min="8" max="8" width="16.5703125" customWidth="1"/>
    <col min="9" max="9" width="19.28515625" customWidth="1"/>
    <col min="10" max="10" width="19.42578125" customWidth="1"/>
    <col min="11" max="11" width="13.7109375" customWidth="1"/>
  </cols>
  <sheetData>
    <row r="1" spans="1:11" ht="18.75" x14ac:dyDescent="0.3">
      <c r="A1" s="68" t="s">
        <v>84</v>
      </c>
    </row>
    <row r="2" spans="1:11" x14ac:dyDescent="0.25">
      <c r="A2" t="s">
        <v>85</v>
      </c>
    </row>
    <row r="3" spans="1:11" x14ac:dyDescent="0.25">
      <c r="A3" t="s">
        <v>115</v>
      </c>
    </row>
    <row r="5" spans="1:11" x14ac:dyDescent="0.25">
      <c r="A5" s="124" t="s">
        <v>86</v>
      </c>
      <c r="B5" s="123" t="s">
        <v>77</v>
      </c>
      <c r="C5" s="123"/>
      <c r="D5" s="123" t="s">
        <v>78</v>
      </c>
      <c r="E5" s="123"/>
      <c r="F5" s="123" t="s">
        <v>79</v>
      </c>
      <c r="G5" s="123"/>
      <c r="H5" s="123" t="s">
        <v>80</v>
      </c>
      <c r="I5" s="123"/>
      <c r="J5" s="123" t="s">
        <v>81</v>
      </c>
      <c r="K5" s="123"/>
    </row>
    <row r="6" spans="1:11" x14ac:dyDescent="0.25">
      <c r="A6" s="125"/>
      <c r="B6" s="91" t="s">
        <v>82</v>
      </c>
      <c r="C6" s="91" t="s">
        <v>83</v>
      </c>
      <c r="D6" s="72" t="s">
        <v>82</v>
      </c>
      <c r="E6" s="92" t="s">
        <v>83</v>
      </c>
      <c r="F6" s="72" t="s">
        <v>82</v>
      </c>
      <c r="G6" s="72" t="s">
        <v>83</v>
      </c>
      <c r="H6" s="94" t="s">
        <v>82</v>
      </c>
      <c r="I6" s="72" t="s">
        <v>83</v>
      </c>
      <c r="J6" s="72" t="s">
        <v>82</v>
      </c>
      <c r="K6" s="72" t="s">
        <v>83</v>
      </c>
    </row>
    <row r="7" spans="1:11" x14ac:dyDescent="0.25">
      <c r="A7" s="88" t="s">
        <v>87</v>
      </c>
      <c r="B7" s="109" t="s">
        <v>9</v>
      </c>
      <c r="C7" s="109" t="s">
        <v>9</v>
      </c>
      <c r="D7" s="109" t="s">
        <v>9</v>
      </c>
      <c r="E7" s="109" t="s">
        <v>9</v>
      </c>
      <c r="F7" s="109" t="s">
        <v>9</v>
      </c>
      <c r="G7" s="109" t="s">
        <v>9</v>
      </c>
      <c r="H7" s="109" t="s">
        <v>9</v>
      </c>
      <c r="I7" s="109" t="s">
        <v>9</v>
      </c>
      <c r="J7" s="109" t="s">
        <v>9</v>
      </c>
      <c r="K7" s="109" t="s">
        <v>9</v>
      </c>
    </row>
    <row r="8" spans="1:11" x14ac:dyDescent="0.25">
      <c r="A8" s="89" t="s">
        <v>88</v>
      </c>
      <c r="B8" s="110" t="s">
        <v>9</v>
      </c>
      <c r="C8" s="110" t="s">
        <v>9</v>
      </c>
      <c r="D8" s="110" t="s">
        <v>9</v>
      </c>
      <c r="E8" s="110" t="s">
        <v>9</v>
      </c>
      <c r="F8" s="110" t="s">
        <v>9</v>
      </c>
      <c r="G8" s="110" t="s">
        <v>9</v>
      </c>
      <c r="H8" s="110" t="s">
        <v>9</v>
      </c>
      <c r="I8" s="110" t="s">
        <v>9</v>
      </c>
      <c r="J8" s="110" t="s">
        <v>9</v>
      </c>
      <c r="K8" s="110" t="s">
        <v>9</v>
      </c>
    </row>
    <row r="9" spans="1:11" ht="15.75" thickBot="1" x14ac:dyDescent="0.3">
      <c r="A9" s="90" t="s">
        <v>89</v>
      </c>
      <c r="B9" s="110" t="s">
        <v>9</v>
      </c>
      <c r="C9" s="110" t="s">
        <v>9</v>
      </c>
      <c r="D9" s="110" t="s">
        <v>9</v>
      </c>
      <c r="E9" s="110" t="s">
        <v>9</v>
      </c>
      <c r="F9" s="110" t="s">
        <v>9</v>
      </c>
      <c r="G9" s="110" t="s">
        <v>9</v>
      </c>
      <c r="H9" s="110" t="s">
        <v>9</v>
      </c>
      <c r="I9" s="110" t="s">
        <v>9</v>
      </c>
      <c r="J9" s="110" t="s">
        <v>9</v>
      </c>
      <c r="K9" s="110" t="s">
        <v>9</v>
      </c>
    </row>
    <row r="10" spans="1:11" x14ac:dyDescent="0.25">
      <c r="A10" s="87" t="s">
        <v>90</v>
      </c>
      <c r="B10" s="111" t="s">
        <v>9</v>
      </c>
      <c r="C10" s="111" t="s">
        <v>9</v>
      </c>
      <c r="D10" s="111" t="s">
        <v>9</v>
      </c>
      <c r="E10" s="111" t="s">
        <v>9</v>
      </c>
      <c r="F10" s="111" t="s">
        <v>9</v>
      </c>
      <c r="G10" s="111" t="s">
        <v>9</v>
      </c>
      <c r="H10" s="111" t="s">
        <v>9</v>
      </c>
      <c r="I10" s="111" t="s">
        <v>9</v>
      </c>
      <c r="J10" s="111" t="s">
        <v>9</v>
      </c>
      <c r="K10" s="111" t="s">
        <v>9</v>
      </c>
    </row>
    <row r="11" spans="1:11" x14ac:dyDescent="0.25">
      <c r="A11" s="89" t="s">
        <v>97</v>
      </c>
      <c r="B11" s="87"/>
      <c r="C11" s="64"/>
      <c r="D11" s="87"/>
      <c r="E11" s="64"/>
      <c r="F11" s="87"/>
      <c r="G11" s="69"/>
      <c r="H11" s="87"/>
      <c r="I11" s="69"/>
      <c r="J11" s="87"/>
      <c r="K11" s="69"/>
    </row>
    <row r="12" spans="1:11" x14ac:dyDescent="0.25">
      <c r="A12" s="89" t="s">
        <v>98</v>
      </c>
      <c r="B12" s="87"/>
      <c r="C12" s="64"/>
      <c r="D12" s="87"/>
      <c r="E12" s="64"/>
      <c r="F12" s="87"/>
      <c r="G12" s="69"/>
      <c r="H12" s="87"/>
      <c r="I12" s="69"/>
      <c r="J12" s="87"/>
      <c r="K12" s="69"/>
    </row>
    <row r="13" spans="1:11" x14ac:dyDescent="0.25">
      <c r="A13" s="89" t="s">
        <v>99</v>
      </c>
      <c r="B13" s="87"/>
      <c r="C13" s="64"/>
      <c r="D13" s="87"/>
      <c r="E13" s="64"/>
      <c r="F13" s="87"/>
      <c r="G13" s="69"/>
      <c r="H13" s="87"/>
      <c r="I13" s="69"/>
      <c r="J13" s="87"/>
      <c r="K13" s="69"/>
    </row>
    <row r="14" spans="1:11" x14ac:dyDescent="0.25">
      <c r="A14" s="89" t="s">
        <v>100</v>
      </c>
      <c r="B14" s="87"/>
      <c r="C14" s="64"/>
      <c r="D14" s="87"/>
      <c r="E14" s="64"/>
      <c r="F14" s="87"/>
      <c r="G14" s="69"/>
      <c r="H14" s="87"/>
      <c r="I14" s="69"/>
      <c r="J14" s="87"/>
      <c r="K14" s="69"/>
    </row>
    <row r="15" spans="1:11" x14ac:dyDescent="0.25">
      <c r="A15" s="89" t="s">
        <v>101</v>
      </c>
      <c r="B15" s="87"/>
      <c r="C15" s="64"/>
      <c r="D15" s="87"/>
      <c r="E15" s="64"/>
      <c r="F15" s="87"/>
      <c r="G15" s="69"/>
      <c r="H15" s="87"/>
      <c r="I15" s="69"/>
      <c r="J15" s="87"/>
      <c r="K15" s="69"/>
    </row>
    <row r="16" spans="1:11" x14ac:dyDescent="0.25">
      <c r="A16" s="89" t="s">
        <v>102</v>
      </c>
      <c r="B16" s="87"/>
      <c r="C16" s="64"/>
      <c r="D16" s="87"/>
      <c r="E16" s="64"/>
      <c r="F16" s="87"/>
      <c r="G16" s="69"/>
      <c r="H16" s="87"/>
      <c r="I16" s="69"/>
      <c r="J16" s="87"/>
      <c r="K16" s="69"/>
    </row>
    <row r="17" spans="1:11" x14ac:dyDescent="0.25">
      <c r="A17" s="89" t="s">
        <v>103</v>
      </c>
      <c r="B17" s="87"/>
      <c r="C17" s="64"/>
      <c r="D17" s="87"/>
      <c r="E17" s="64"/>
      <c r="F17" s="87"/>
      <c r="G17" s="69"/>
      <c r="H17" s="87"/>
      <c r="I17" s="69"/>
      <c r="J17" s="87"/>
      <c r="K17" s="69"/>
    </row>
    <row r="18" spans="1:11" x14ac:dyDescent="0.25">
      <c r="A18" s="89" t="s">
        <v>104</v>
      </c>
      <c r="B18" s="87"/>
      <c r="C18" s="64"/>
      <c r="D18" s="87"/>
      <c r="E18" s="64"/>
      <c r="F18" s="87"/>
      <c r="G18" s="69"/>
      <c r="H18" s="87"/>
      <c r="I18" s="69"/>
      <c r="J18" s="87"/>
      <c r="K18" s="69"/>
    </row>
    <row r="19" spans="1:11" x14ac:dyDescent="0.25">
      <c r="A19" s="89" t="s">
        <v>96</v>
      </c>
      <c r="B19" s="87"/>
      <c r="C19" s="64"/>
      <c r="D19" s="87"/>
      <c r="E19" s="64"/>
      <c r="F19" s="87"/>
      <c r="G19" s="69"/>
      <c r="H19" s="87"/>
      <c r="I19" s="69"/>
      <c r="J19" s="87"/>
      <c r="K19" s="69"/>
    </row>
    <row r="20" spans="1:11" x14ac:dyDescent="0.25">
      <c r="A20" s="89" t="s">
        <v>93</v>
      </c>
      <c r="B20" s="87"/>
      <c r="C20" s="64"/>
      <c r="D20" s="87"/>
      <c r="E20" s="64"/>
      <c r="F20" s="87"/>
      <c r="G20" s="69"/>
      <c r="H20" s="87"/>
      <c r="I20" s="69"/>
      <c r="J20" s="87"/>
      <c r="K20" s="69"/>
    </row>
    <row r="21" spans="1:11" x14ac:dyDescent="0.25">
      <c r="A21" s="89" t="s">
        <v>94</v>
      </c>
      <c r="B21" s="87"/>
      <c r="C21" s="64"/>
      <c r="D21" s="87"/>
      <c r="E21" s="64"/>
      <c r="F21" s="87"/>
      <c r="G21" s="69"/>
      <c r="H21" s="87"/>
      <c r="I21" s="69"/>
      <c r="J21" s="87"/>
      <c r="K21" s="69"/>
    </row>
    <row r="22" spans="1:11" x14ac:dyDescent="0.25">
      <c r="A22" s="89" t="s">
        <v>95</v>
      </c>
      <c r="B22" s="87"/>
      <c r="C22" s="64"/>
      <c r="D22" s="87"/>
      <c r="E22" s="64"/>
      <c r="F22" s="87"/>
      <c r="G22" s="69"/>
      <c r="H22" s="87"/>
      <c r="I22" s="69"/>
      <c r="J22" s="87"/>
      <c r="K22" s="69"/>
    </row>
    <row r="23" spans="1:11" x14ac:dyDescent="0.25">
      <c r="A23" s="89" t="s">
        <v>92</v>
      </c>
      <c r="B23" s="87"/>
      <c r="C23" s="64"/>
      <c r="D23" s="99"/>
      <c r="E23" s="95"/>
      <c r="F23" s="99"/>
      <c r="G23" s="98"/>
      <c r="H23" s="87"/>
      <c r="J23" s="87"/>
      <c r="K23" s="98"/>
    </row>
    <row r="24" spans="1:11" x14ac:dyDescent="0.25">
      <c r="A24" s="89" t="s">
        <v>91</v>
      </c>
      <c r="B24" s="87"/>
      <c r="C24" s="64"/>
      <c r="D24" s="99"/>
      <c r="E24" s="95"/>
      <c r="F24" s="99"/>
      <c r="G24" s="98"/>
      <c r="H24" s="87"/>
      <c r="J24" s="87"/>
      <c r="K24" s="98"/>
    </row>
    <row r="25" spans="1:11" x14ac:dyDescent="0.25">
      <c r="A25" s="89" t="s">
        <v>11</v>
      </c>
      <c r="B25" s="87"/>
      <c r="C25" s="64"/>
      <c r="D25" s="99"/>
      <c r="E25" s="95"/>
      <c r="F25" s="99"/>
      <c r="G25" s="98"/>
      <c r="H25" s="87"/>
      <c r="J25" s="87"/>
      <c r="K25" s="98"/>
    </row>
    <row r="26" spans="1:11" x14ac:dyDescent="0.25">
      <c r="A26" s="89" t="s">
        <v>12</v>
      </c>
      <c r="B26" s="87"/>
      <c r="C26" s="64"/>
      <c r="D26" s="99"/>
      <c r="E26" s="95"/>
      <c r="F26" s="99"/>
      <c r="G26" s="98"/>
      <c r="H26" s="87"/>
      <c r="J26" s="87"/>
      <c r="K26" s="98"/>
    </row>
    <row r="27" spans="1:11" x14ac:dyDescent="0.25">
      <c r="A27" s="89" t="s">
        <v>14</v>
      </c>
      <c r="B27" s="79" t="s">
        <v>112</v>
      </c>
      <c r="C27" s="64"/>
      <c r="D27" s="99"/>
      <c r="E27" s="95"/>
      <c r="F27" s="99"/>
      <c r="G27" s="98"/>
      <c r="H27" s="73" t="s">
        <v>108</v>
      </c>
      <c r="J27" s="73" t="s">
        <v>106</v>
      </c>
      <c r="K27" s="98"/>
    </row>
    <row r="28" spans="1:11" x14ac:dyDescent="0.25">
      <c r="A28" s="89" t="s">
        <v>15</v>
      </c>
      <c r="B28" s="80" t="s">
        <v>112</v>
      </c>
      <c r="C28" s="64"/>
      <c r="D28" s="99"/>
      <c r="E28" s="95"/>
      <c r="F28" s="99"/>
      <c r="G28" s="98"/>
      <c r="H28" s="74" t="s">
        <v>108</v>
      </c>
      <c r="J28" s="74" t="s">
        <v>106</v>
      </c>
      <c r="K28" s="98"/>
    </row>
    <row r="29" spans="1:11" x14ac:dyDescent="0.25">
      <c r="A29" s="89" t="s">
        <v>17</v>
      </c>
      <c r="B29" s="102" t="s">
        <v>112</v>
      </c>
      <c r="C29" s="79" t="s">
        <v>114</v>
      </c>
      <c r="D29" s="106" t="s">
        <v>106</v>
      </c>
      <c r="E29" s="78" t="s">
        <v>109</v>
      </c>
      <c r="F29" s="78" t="s">
        <v>107</v>
      </c>
      <c r="G29" s="79" t="s">
        <v>112</v>
      </c>
      <c r="H29" s="96" t="s">
        <v>108</v>
      </c>
      <c r="I29" s="73" t="s">
        <v>109</v>
      </c>
      <c r="J29" s="76" t="s">
        <v>106</v>
      </c>
      <c r="K29" s="73" t="s">
        <v>107</v>
      </c>
    </row>
    <row r="30" spans="1:11" x14ac:dyDescent="0.25">
      <c r="A30" s="89" t="s">
        <v>18</v>
      </c>
      <c r="B30" s="102" t="s">
        <v>112</v>
      </c>
      <c r="C30" s="80" t="s">
        <v>114</v>
      </c>
      <c r="D30" s="107" t="s">
        <v>106</v>
      </c>
      <c r="E30" s="76" t="s">
        <v>109</v>
      </c>
      <c r="F30" s="76" t="s">
        <v>107</v>
      </c>
      <c r="G30" s="80" t="s">
        <v>112</v>
      </c>
      <c r="H30" s="96" t="s">
        <v>108</v>
      </c>
      <c r="I30" s="74" t="s">
        <v>109</v>
      </c>
      <c r="J30" s="76" t="s">
        <v>106</v>
      </c>
      <c r="K30" s="74" t="s">
        <v>107</v>
      </c>
    </row>
    <row r="31" spans="1:11" x14ac:dyDescent="0.25">
      <c r="A31" s="89" t="s">
        <v>21</v>
      </c>
      <c r="B31" s="102" t="s">
        <v>112</v>
      </c>
      <c r="C31" s="80" t="s">
        <v>114</v>
      </c>
      <c r="D31" s="107" t="s">
        <v>106</v>
      </c>
      <c r="E31" s="76" t="s">
        <v>109</v>
      </c>
      <c r="F31" s="76" t="s">
        <v>107</v>
      </c>
      <c r="G31" s="80" t="s">
        <v>112</v>
      </c>
      <c r="H31" s="96" t="s">
        <v>108</v>
      </c>
      <c r="I31" s="74" t="s">
        <v>109</v>
      </c>
      <c r="J31" s="76" t="s">
        <v>106</v>
      </c>
      <c r="K31" s="74" t="s">
        <v>107</v>
      </c>
    </row>
    <row r="32" spans="1:11" x14ac:dyDescent="0.25">
      <c r="A32" s="89" t="s">
        <v>22</v>
      </c>
      <c r="B32" s="103" t="s">
        <v>112</v>
      </c>
      <c r="C32" s="80" t="s">
        <v>114</v>
      </c>
      <c r="D32" s="107" t="s">
        <v>106</v>
      </c>
      <c r="E32" s="76" t="s">
        <v>109</v>
      </c>
      <c r="F32" s="76" t="s">
        <v>107</v>
      </c>
      <c r="G32" s="80" t="s">
        <v>112</v>
      </c>
      <c r="H32" s="97" t="s">
        <v>108</v>
      </c>
      <c r="I32" s="74" t="s">
        <v>109</v>
      </c>
      <c r="J32" s="77" t="s">
        <v>106</v>
      </c>
      <c r="K32" s="74" t="s">
        <v>107</v>
      </c>
    </row>
    <row r="33" spans="1:11" x14ac:dyDescent="0.25">
      <c r="A33" s="89" t="s">
        <v>26</v>
      </c>
      <c r="B33" s="104" t="s">
        <v>113</v>
      </c>
      <c r="C33" s="80" t="s">
        <v>114</v>
      </c>
      <c r="D33" s="107" t="s">
        <v>106</v>
      </c>
      <c r="E33" s="76" t="s">
        <v>109</v>
      </c>
      <c r="F33" s="76" t="s">
        <v>107</v>
      </c>
      <c r="G33" s="80" t="s">
        <v>112</v>
      </c>
      <c r="H33" s="64"/>
      <c r="I33" s="74" t="s">
        <v>109</v>
      </c>
      <c r="J33" s="87"/>
      <c r="K33" s="74" t="s">
        <v>107</v>
      </c>
    </row>
    <row r="34" spans="1:11" x14ac:dyDescent="0.25">
      <c r="A34" s="89" t="s">
        <v>27</v>
      </c>
      <c r="B34" s="105" t="s">
        <v>113</v>
      </c>
      <c r="C34" s="81" t="s">
        <v>114</v>
      </c>
      <c r="D34" s="108" t="s">
        <v>106</v>
      </c>
      <c r="E34" s="77" t="s">
        <v>109</v>
      </c>
      <c r="F34" s="77" t="s">
        <v>107</v>
      </c>
      <c r="G34" s="81" t="s">
        <v>112</v>
      </c>
      <c r="H34" s="64"/>
      <c r="I34" s="75" t="s">
        <v>109</v>
      </c>
      <c r="J34" s="79" t="s">
        <v>112</v>
      </c>
      <c r="K34" s="75" t="s">
        <v>107</v>
      </c>
    </row>
    <row r="35" spans="1:11" x14ac:dyDescent="0.25">
      <c r="A35" s="89" t="s">
        <v>29</v>
      </c>
      <c r="B35" s="100" t="s">
        <v>113</v>
      </c>
      <c r="C35" s="80" t="s">
        <v>112</v>
      </c>
      <c r="D35" s="87"/>
      <c r="E35" s="64"/>
      <c r="F35" s="73" t="s">
        <v>105</v>
      </c>
      <c r="G35" s="74" t="s">
        <v>105</v>
      </c>
      <c r="H35" s="87"/>
      <c r="I35" s="69"/>
      <c r="J35" s="80" t="s">
        <v>112</v>
      </c>
      <c r="K35" s="69"/>
    </row>
    <row r="36" spans="1:11" x14ac:dyDescent="0.25">
      <c r="A36" s="89" t="s">
        <v>30</v>
      </c>
      <c r="B36" s="100" t="s">
        <v>113</v>
      </c>
      <c r="C36" s="80" t="s">
        <v>112</v>
      </c>
      <c r="D36" s="87"/>
      <c r="E36" s="64"/>
      <c r="F36" s="74" t="s">
        <v>105</v>
      </c>
      <c r="G36" s="74" t="s">
        <v>105</v>
      </c>
      <c r="H36" s="87"/>
      <c r="I36" s="69"/>
      <c r="J36" s="80" t="s">
        <v>112</v>
      </c>
      <c r="K36" s="69"/>
    </row>
    <row r="37" spans="1:11" x14ac:dyDescent="0.25">
      <c r="A37" s="89" t="s">
        <v>32</v>
      </c>
      <c r="B37" s="100" t="s">
        <v>113</v>
      </c>
      <c r="C37" s="80" t="s">
        <v>112</v>
      </c>
      <c r="D37" s="82" t="s">
        <v>110</v>
      </c>
      <c r="E37" s="85" t="s">
        <v>111</v>
      </c>
      <c r="F37" s="74" t="s">
        <v>105</v>
      </c>
      <c r="G37" s="74" t="s">
        <v>105</v>
      </c>
      <c r="H37" s="82" t="s">
        <v>110</v>
      </c>
      <c r="I37" s="82" t="s">
        <v>111</v>
      </c>
      <c r="J37" s="80" t="s">
        <v>112</v>
      </c>
      <c r="K37" s="69"/>
    </row>
    <row r="38" spans="1:11" x14ac:dyDescent="0.25">
      <c r="A38" s="89" t="s">
        <v>33</v>
      </c>
      <c r="B38" s="101" t="s">
        <v>113</v>
      </c>
      <c r="C38" s="80" t="s">
        <v>112</v>
      </c>
      <c r="D38" s="83" t="s">
        <v>110</v>
      </c>
      <c r="E38" s="86" t="s">
        <v>111</v>
      </c>
      <c r="F38" s="74" t="s">
        <v>105</v>
      </c>
      <c r="G38" s="74" t="s">
        <v>105</v>
      </c>
      <c r="H38" s="83" t="s">
        <v>110</v>
      </c>
      <c r="I38" s="83" t="s">
        <v>111</v>
      </c>
      <c r="J38" s="80" t="s">
        <v>112</v>
      </c>
      <c r="K38" s="69"/>
    </row>
    <row r="39" spans="1:11" x14ac:dyDescent="0.25">
      <c r="A39" s="89" t="s">
        <v>35</v>
      </c>
      <c r="B39" s="87"/>
      <c r="C39" s="80" t="s">
        <v>112</v>
      </c>
      <c r="D39" s="83" t="s">
        <v>110</v>
      </c>
      <c r="E39" s="86" t="s">
        <v>111</v>
      </c>
      <c r="F39" s="74" t="s">
        <v>105</v>
      </c>
      <c r="G39" s="74" t="s">
        <v>105</v>
      </c>
      <c r="H39" s="83" t="s">
        <v>110</v>
      </c>
      <c r="I39" s="83" t="s">
        <v>111</v>
      </c>
      <c r="J39" s="81" t="s">
        <v>112</v>
      </c>
      <c r="K39" s="69" t="s">
        <v>131</v>
      </c>
    </row>
    <row r="40" spans="1:11" x14ac:dyDescent="0.25">
      <c r="A40" s="89" t="s">
        <v>36</v>
      </c>
      <c r="B40" s="87"/>
      <c r="C40" s="81" t="s">
        <v>112</v>
      </c>
      <c r="D40" s="83" t="s">
        <v>110</v>
      </c>
      <c r="E40" s="86" t="s">
        <v>111</v>
      </c>
      <c r="F40" s="75" t="s">
        <v>105</v>
      </c>
      <c r="G40" s="75" t="s">
        <v>105</v>
      </c>
      <c r="H40" s="83" t="s">
        <v>110</v>
      </c>
      <c r="I40" s="83" t="s">
        <v>111</v>
      </c>
      <c r="J40" s="87"/>
      <c r="K40" s="69" t="s">
        <v>131</v>
      </c>
    </row>
    <row r="41" spans="1:11" x14ac:dyDescent="0.25">
      <c r="A41" s="89" t="s">
        <v>38</v>
      </c>
      <c r="B41" s="87"/>
      <c r="C41" s="64"/>
      <c r="D41" s="83" t="s">
        <v>110</v>
      </c>
      <c r="E41" s="86" t="s">
        <v>111</v>
      </c>
      <c r="F41" s="87"/>
      <c r="G41" s="69"/>
      <c r="H41" s="83" t="s">
        <v>110</v>
      </c>
      <c r="I41" s="83" t="s">
        <v>111</v>
      </c>
      <c r="J41" s="87"/>
      <c r="K41" s="69" t="s">
        <v>131</v>
      </c>
    </row>
    <row r="42" spans="1:11" x14ac:dyDescent="0.25">
      <c r="A42" s="89" t="s">
        <v>39</v>
      </c>
      <c r="B42" s="87"/>
      <c r="C42" s="64"/>
      <c r="D42" s="84" t="s">
        <v>110</v>
      </c>
      <c r="E42" s="93" t="s">
        <v>111</v>
      </c>
      <c r="F42" s="87"/>
      <c r="G42" s="69"/>
      <c r="H42" s="84" t="s">
        <v>110</v>
      </c>
      <c r="I42" s="84" t="s">
        <v>111</v>
      </c>
      <c r="J42" s="87"/>
      <c r="K42" s="69" t="s">
        <v>131</v>
      </c>
    </row>
    <row r="43" spans="1:11" x14ac:dyDescent="0.25">
      <c r="A43" s="89" t="s">
        <v>40</v>
      </c>
      <c r="B43" s="87"/>
      <c r="C43" s="64"/>
      <c r="D43" s="87"/>
      <c r="E43" s="64"/>
      <c r="F43" s="87"/>
      <c r="G43" s="69"/>
      <c r="H43" s="87"/>
      <c r="I43" s="69"/>
      <c r="J43" s="87"/>
      <c r="K43" s="69" t="s">
        <v>131</v>
      </c>
    </row>
    <row r="44" spans="1:11" x14ac:dyDescent="0.25">
      <c r="A44" s="89" t="s">
        <v>41</v>
      </c>
      <c r="B44" s="87"/>
      <c r="C44" s="64"/>
      <c r="D44" s="87"/>
      <c r="E44" s="64"/>
      <c r="F44" s="87"/>
      <c r="G44" s="69"/>
      <c r="H44" s="87"/>
      <c r="I44" s="69"/>
      <c r="J44" s="87"/>
      <c r="K44" s="69" t="s">
        <v>131</v>
      </c>
    </row>
    <row r="45" spans="1:11" x14ac:dyDescent="0.25">
      <c r="A45" s="89" t="s">
        <v>42</v>
      </c>
      <c r="B45" s="88"/>
      <c r="C45" s="70"/>
      <c r="D45" s="88"/>
      <c r="E45" s="70"/>
      <c r="F45" s="88"/>
      <c r="G45" s="71"/>
      <c r="H45" s="88"/>
      <c r="I45" s="71"/>
      <c r="J45" s="88"/>
      <c r="K45" s="71"/>
    </row>
  </sheetData>
  <mergeCells count="6">
    <mergeCell ref="J5:K5"/>
    <mergeCell ref="A5:A6"/>
    <mergeCell ref="B5:C5"/>
    <mergeCell ref="D5:E5"/>
    <mergeCell ref="F5:G5"/>
    <mergeCell ref="H5:I5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90D07-793A-476B-9159-3F9C2F110A9D}">
  <sheetPr>
    <pageSetUpPr fitToPage="1"/>
  </sheetPr>
  <dimension ref="A1:L57"/>
  <sheetViews>
    <sheetView tabSelected="1" workbookViewId="0">
      <pane ySplit="7" topLeftCell="A22" activePane="bottomLeft" state="frozen"/>
      <selection pane="bottomLeft" activeCell="O27" sqref="O27"/>
    </sheetView>
  </sheetViews>
  <sheetFormatPr baseColWidth="10" defaultRowHeight="15" x14ac:dyDescent="0.25"/>
  <cols>
    <col min="2" max="2" width="18.42578125" customWidth="1"/>
    <col min="3" max="3" width="19.5703125" customWidth="1"/>
    <col min="4" max="4" width="20.140625" customWidth="1"/>
    <col min="5" max="5" width="20" customWidth="1"/>
    <col min="6" max="6" width="13.42578125" customWidth="1"/>
    <col min="7" max="7" width="13.7109375" customWidth="1"/>
    <col min="8" max="8" width="19.7109375" customWidth="1"/>
    <col min="9" max="9" width="18.85546875" customWidth="1"/>
    <col min="10" max="10" width="19.28515625" customWidth="1"/>
    <col min="11" max="11" width="19.42578125" customWidth="1"/>
    <col min="12" max="12" width="18.7109375" customWidth="1"/>
  </cols>
  <sheetData>
    <row r="1" spans="1:12" ht="18.75" x14ac:dyDescent="0.3">
      <c r="A1" s="68" t="s">
        <v>84</v>
      </c>
    </row>
    <row r="2" spans="1:12" ht="18.75" x14ac:dyDescent="0.3">
      <c r="A2" s="68"/>
    </row>
    <row r="3" spans="1:12" x14ac:dyDescent="0.25">
      <c r="A3" t="s">
        <v>144</v>
      </c>
    </row>
    <row r="4" spans="1:12" x14ac:dyDescent="0.25">
      <c r="A4" t="s">
        <v>145</v>
      </c>
    </row>
    <row r="6" spans="1:12" x14ac:dyDescent="0.25">
      <c r="A6" s="124" t="s">
        <v>86</v>
      </c>
      <c r="B6" s="123" t="s">
        <v>77</v>
      </c>
      <c r="C6" s="123"/>
      <c r="D6" s="123" t="s">
        <v>78</v>
      </c>
      <c r="E6" s="123"/>
      <c r="F6" s="145" t="s">
        <v>79</v>
      </c>
      <c r="G6" s="145"/>
      <c r="H6" s="145"/>
      <c r="I6" s="123" t="s">
        <v>80</v>
      </c>
      <c r="J6" s="123"/>
      <c r="K6" s="123" t="s">
        <v>81</v>
      </c>
      <c r="L6" s="123"/>
    </row>
    <row r="7" spans="1:12" x14ac:dyDescent="0.25">
      <c r="A7" s="125"/>
      <c r="B7" s="91" t="s">
        <v>82</v>
      </c>
      <c r="C7" s="91" t="s">
        <v>83</v>
      </c>
      <c r="D7" s="72" t="s">
        <v>82</v>
      </c>
      <c r="E7" s="92" t="s">
        <v>83</v>
      </c>
      <c r="F7" s="72" t="s">
        <v>158</v>
      </c>
      <c r="G7" s="72" t="s">
        <v>156</v>
      </c>
      <c r="H7" s="72" t="s">
        <v>83</v>
      </c>
      <c r="I7" s="94" t="s">
        <v>82</v>
      </c>
      <c r="J7" s="72" t="s">
        <v>83</v>
      </c>
      <c r="K7" s="72" t="s">
        <v>82</v>
      </c>
      <c r="L7" s="72" t="s">
        <v>83</v>
      </c>
    </row>
    <row r="8" spans="1:12" x14ac:dyDescent="0.25">
      <c r="A8" s="88" t="s">
        <v>87</v>
      </c>
      <c r="B8" s="109" t="s">
        <v>9</v>
      </c>
      <c r="C8" s="109" t="s">
        <v>9</v>
      </c>
      <c r="D8" s="109" t="s">
        <v>9</v>
      </c>
      <c r="E8" s="109" t="s">
        <v>9</v>
      </c>
      <c r="F8" s="109" t="s">
        <v>9</v>
      </c>
      <c r="G8" s="109"/>
      <c r="H8" s="109" t="s">
        <v>9</v>
      </c>
      <c r="I8" s="109" t="s">
        <v>9</v>
      </c>
      <c r="J8" s="109" t="s">
        <v>9</v>
      </c>
      <c r="K8" s="109" t="s">
        <v>9</v>
      </c>
      <c r="L8" s="109" t="s">
        <v>9</v>
      </c>
    </row>
    <row r="9" spans="1:12" x14ac:dyDescent="0.25">
      <c r="A9" s="89" t="s">
        <v>88</v>
      </c>
      <c r="B9" s="110" t="s">
        <v>9</v>
      </c>
      <c r="C9" s="110" t="s">
        <v>9</v>
      </c>
      <c r="D9" s="110" t="s">
        <v>9</v>
      </c>
      <c r="E9" s="110" t="s">
        <v>9</v>
      </c>
      <c r="F9" s="110" t="s">
        <v>9</v>
      </c>
      <c r="G9" s="110"/>
      <c r="H9" s="110" t="s">
        <v>9</v>
      </c>
      <c r="I9" s="110" t="s">
        <v>9</v>
      </c>
      <c r="J9" s="110" t="s">
        <v>9</v>
      </c>
      <c r="K9" s="110" t="s">
        <v>9</v>
      </c>
      <c r="L9" s="110" t="s">
        <v>9</v>
      </c>
    </row>
    <row r="10" spans="1:12" ht="15.75" thickBot="1" x14ac:dyDescent="0.3">
      <c r="A10" s="90" t="s">
        <v>89</v>
      </c>
      <c r="B10" s="110" t="s">
        <v>9</v>
      </c>
      <c r="C10" s="110" t="s">
        <v>9</v>
      </c>
      <c r="D10" s="110" t="s">
        <v>9</v>
      </c>
      <c r="E10" s="110" t="s">
        <v>9</v>
      </c>
      <c r="F10" s="110" t="s">
        <v>9</v>
      </c>
      <c r="G10" s="110"/>
      <c r="H10" s="110" t="s">
        <v>9</v>
      </c>
      <c r="I10" s="110" t="s">
        <v>9</v>
      </c>
      <c r="J10" s="110" t="s">
        <v>9</v>
      </c>
      <c r="K10" s="110" t="s">
        <v>9</v>
      </c>
      <c r="L10" s="110" t="s">
        <v>9</v>
      </c>
    </row>
    <row r="11" spans="1:12" x14ac:dyDescent="0.25">
      <c r="A11" s="87" t="s">
        <v>90</v>
      </c>
      <c r="B11" s="111" t="s">
        <v>9</v>
      </c>
      <c r="C11" s="111" t="s">
        <v>9</v>
      </c>
      <c r="D11" s="111" t="s">
        <v>9</v>
      </c>
      <c r="E11" s="111" t="s">
        <v>9</v>
      </c>
      <c r="F11" s="111" t="s">
        <v>9</v>
      </c>
      <c r="G11" s="111"/>
      <c r="H11" s="111" t="s">
        <v>9</v>
      </c>
      <c r="I11" s="111" t="s">
        <v>9</v>
      </c>
      <c r="J11" s="111" t="s">
        <v>9</v>
      </c>
      <c r="K11" s="111" t="s">
        <v>9</v>
      </c>
      <c r="L11" s="111" t="s">
        <v>9</v>
      </c>
    </row>
    <row r="12" spans="1:12" x14ac:dyDescent="0.25">
      <c r="A12" s="89" t="s">
        <v>97</v>
      </c>
      <c r="B12" s="87"/>
      <c r="C12" s="64"/>
      <c r="D12" s="87"/>
      <c r="E12" s="64"/>
      <c r="F12" s="87"/>
      <c r="G12" s="64"/>
      <c r="H12" s="69"/>
      <c r="I12" s="87"/>
      <c r="J12" s="69"/>
      <c r="K12" s="109"/>
      <c r="L12" s="69"/>
    </row>
    <row r="13" spans="1:12" x14ac:dyDescent="0.25">
      <c r="A13" s="89" t="s">
        <v>98</v>
      </c>
      <c r="B13" s="87"/>
      <c r="C13" s="64"/>
      <c r="D13" s="87"/>
      <c r="E13" s="64"/>
      <c r="F13" s="87"/>
      <c r="G13" s="64"/>
      <c r="H13" s="69"/>
      <c r="I13" s="87"/>
      <c r="J13" s="69"/>
      <c r="K13" s="110"/>
      <c r="L13" s="69"/>
    </row>
    <row r="14" spans="1:12" x14ac:dyDescent="0.25">
      <c r="A14" s="89" t="s">
        <v>99</v>
      </c>
      <c r="B14" s="87"/>
      <c r="C14" s="64"/>
      <c r="D14" s="87"/>
      <c r="E14" s="64"/>
      <c r="F14" s="87"/>
      <c r="G14" s="64"/>
      <c r="H14" s="69"/>
      <c r="I14" s="87"/>
      <c r="J14" s="69"/>
      <c r="K14" s="110"/>
      <c r="L14" s="69"/>
    </row>
    <row r="15" spans="1:12" x14ac:dyDescent="0.25">
      <c r="A15" s="89" t="s">
        <v>100</v>
      </c>
      <c r="B15" s="87"/>
      <c r="C15" s="64"/>
      <c r="D15" s="87"/>
      <c r="E15" s="64"/>
      <c r="F15" s="87"/>
      <c r="G15" s="64"/>
      <c r="H15" s="69"/>
      <c r="I15" s="87"/>
      <c r="J15" s="69"/>
      <c r="K15" s="110"/>
      <c r="L15" s="69"/>
    </row>
    <row r="16" spans="1:12" x14ac:dyDescent="0.25">
      <c r="A16" s="89" t="s">
        <v>101</v>
      </c>
      <c r="B16" s="87"/>
      <c r="C16" s="64"/>
      <c r="D16" s="87"/>
      <c r="E16" s="64"/>
      <c r="F16" s="87"/>
      <c r="G16" s="64"/>
      <c r="H16" s="69"/>
      <c r="I16" s="87"/>
      <c r="J16" s="69"/>
      <c r="K16" s="110"/>
      <c r="L16" s="69"/>
    </row>
    <row r="17" spans="1:12" x14ac:dyDescent="0.25">
      <c r="A17" s="89" t="s">
        <v>102</v>
      </c>
      <c r="B17" s="87"/>
      <c r="C17" s="64"/>
      <c r="D17" s="87"/>
      <c r="E17" s="64"/>
      <c r="F17" s="87"/>
      <c r="G17" s="64"/>
      <c r="H17" s="69"/>
      <c r="I17" s="87"/>
      <c r="J17" s="69"/>
      <c r="K17" s="110"/>
      <c r="L17" s="69"/>
    </row>
    <row r="18" spans="1:12" x14ac:dyDescent="0.25">
      <c r="A18" s="89" t="s">
        <v>103</v>
      </c>
      <c r="B18" s="87"/>
      <c r="C18" s="64"/>
      <c r="D18" s="87"/>
      <c r="E18" s="64"/>
      <c r="F18" s="87"/>
      <c r="G18" s="64"/>
      <c r="H18" s="69"/>
      <c r="I18" s="87"/>
      <c r="J18" s="69"/>
      <c r="K18" s="110"/>
      <c r="L18" s="69"/>
    </row>
    <row r="19" spans="1:12" x14ac:dyDescent="0.25">
      <c r="A19" s="89" t="s">
        <v>104</v>
      </c>
      <c r="B19" s="87"/>
      <c r="C19" s="64"/>
      <c r="D19" s="87"/>
      <c r="E19" s="64"/>
      <c r="F19" s="87"/>
      <c r="G19" s="64"/>
      <c r="H19" s="69"/>
      <c r="I19" s="87"/>
      <c r="J19" s="69"/>
      <c r="K19" s="110"/>
      <c r="L19" s="69"/>
    </row>
    <row r="20" spans="1:12" x14ac:dyDescent="0.25">
      <c r="A20" s="89" t="s">
        <v>96</v>
      </c>
      <c r="B20" s="87"/>
      <c r="C20" s="64"/>
      <c r="D20" s="87"/>
      <c r="E20" s="64"/>
      <c r="F20" s="87"/>
      <c r="G20" s="64"/>
      <c r="H20" s="69"/>
      <c r="I20" s="87"/>
      <c r="J20" s="69"/>
      <c r="K20" s="110"/>
      <c r="L20" s="69"/>
    </row>
    <row r="21" spans="1:12" x14ac:dyDescent="0.25">
      <c r="A21" s="89" t="s">
        <v>93</v>
      </c>
      <c r="B21" s="87"/>
      <c r="C21" s="64"/>
      <c r="D21" s="87"/>
      <c r="E21" s="64"/>
      <c r="F21" s="87"/>
      <c r="G21" s="64"/>
      <c r="H21" s="69"/>
      <c r="I21" s="87"/>
      <c r="J21" s="69"/>
      <c r="K21" s="110"/>
      <c r="L21" s="69"/>
    </row>
    <row r="22" spans="1:12" x14ac:dyDescent="0.25">
      <c r="A22" s="89" t="s">
        <v>94</v>
      </c>
      <c r="B22" s="87"/>
      <c r="C22" s="64"/>
      <c r="D22" s="87"/>
      <c r="E22" s="64"/>
      <c r="F22" s="87"/>
      <c r="G22" s="64"/>
      <c r="H22" s="69"/>
      <c r="I22" s="87"/>
      <c r="J22" s="69"/>
      <c r="K22" s="110"/>
      <c r="L22" s="69"/>
    </row>
    <row r="23" spans="1:12" x14ac:dyDescent="0.25">
      <c r="A23" s="89" t="s">
        <v>95</v>
      </c>
      <c r="B23" s="87"/>
      <c r="C23" s="64"/>
      <c r="D23" s="87"/>
      <c r="E23" s="64"/>
      <c r="F23" s="87"/>
      <c r="G23" s="64"/>
      <c r="H23" s="69"/>
      <c r="I23" s="87"/>
      <c r="J23" s="69"/>
      <c r="K23" s="110"/>
      <c r="L23" s="69"/>
    </row>
    <row r="24" spans="1:12" x14ac:dyDescent="0.25">
      <c r="A24" s="89" t="s">
        <v>92</v>
      </c>
      <c r="B24" s="114"/>
      <c r="C24" s="138" t="s">
        <v>142</v>
      </c>
      <c r="D24" s="95"/>
      <c r="E24" s="95"/>
      <c r="F24" s="99"/>
      <c r="G24" s="95"/>
      <c r="H24" s="98"/>
      <c r="I24" s="87"/>
      <c r="K24" s="110"/>
      <c r="L24" s="98"/>
    </row>
    <row r="25" spans="1:12" x14ac:dyDescent="0.25">
      <c r="A25" s="89" t="s">
        <v>91</v>
      </c>
      <c r="B25" s="114"/>
      <c r="C25" s="149"/>
      <c r="D25" s="95"/>
      <c r="E25" s="95"/>
      <c r="F25" s="99"/>
      <c r="G25" s="95"/>
      <c r="H25" s="98"/>
      <c r="I25" s="87"/>
      <c r="K25" s="110"/>
      <c r="L25" s="98"/>
    </row>
    <row r="26" spans="1:12" ht="15" customHeight="1" x14ac:dyDescent="0.25">
      <c r="A26" s="89" t="s">
        <v>11</v>
      </c>
      <c r="B26" s="114"/>
      <c r="C26" s="149"/>
      <c r="D26" s="95"/>
      <c r="E26" s="115"/>
      <c r="F26" s="99"/>
      <c r="G26" s="95"/>
      <c r="H26" s="98"/>
      <c r="I26" s="87"/>
      <c r="K26" s="110"/>
      <c r="L26" s="98"/>
    </row>
    <row r="27" spans="1:12" x14ac:dyDescent="0.25">
      <c r="A27" s="89" t="s">
        <v>12</v>
      </c>
      <c r="B27" s="114"/>
      <c r="C27" s="149"/>
      <c r="D27" s="95"/>
      <c r="E27" s="95"/>
      <c r="F27" s="99"/>
      <c r="G27" s="95"/>
      <c r="H27" s="98"/>
      <c r="I27" s="87"/>
      <c r="K27" s="111"/>
      <c r="L27" s="98"/>
    </row>
    <row r="28" spans="1:12" ht="15" customHeight="1" x14ac:dyDescent="0.25">
      <c r="A28" s="89" t="s">
        <v>14</v>
      </c>
      <c r="B28" s="151" t="s">
        <v>143</v>
      </c>
      <c r="C28" s="149"/>
      <c r="D28" s="95"/>
      <c r="E28" s="95"/>
      <c r="F28" s="99"/>
      <c r="G28" s="95"/>
      <c r="H28" s="98"/>
      <c r="K28" s="129" t="s">
        <v>116</v>
      </c>
      <c r="L28" s="98"/>
    </row>
    <row r="29" spans="1:12" ht="15" customHeight="1" x14ac:dyDescent="0.25">
      <c r="A29" s="89" t="s">
        <v>15</v>
      </c>
      <c r="B29" s="152"/>
      <c r="C29" s="150"/>
      <c r="D29" s="95"/>
      <c r="E29" s="95"/>
      <c r="F29" s="99"/>
      <c r="G29" s="95"/>
      <c r="H29" s="98"/>
      <c r="K29" s="132"/>
      <c r="L29" s="98"/>
    </row>
    <row r="30" spans="1:12" ht="15" customHeight="1" x14ac:dyDescent="0.25">
      <c r="A30" s="89" t="s">
        <v>17</v>
      </c>
      <c r="B30" s="153"/>
      <c r="C30" s="129" t="s">
        <v>149</v>
      </c>
      <c r="D30" s="142" t="s">
        <v>150</v>
      </c>
      <c r="F30" s="138" t="s">
        <v>143</v>
      </c>
      <c r="G30" s="129" t="s">
        <v>149</v>
      </c>
      <c r="H30" s="129" t="s">
        <v>157</v>
      </c>
      <c r="I30" s="129" t="s">
        <v>150</v>
      </c>
      <c r="K30" s="132"/>
      <c r="L30" s="116"/>
    </row>
    <row r="31" spans="1:12" ht="14.25" customHeight="1" x14ac:dyDescent="0.25">
      <c r="A31" s="89" t="s">
        <v>18</v>
      </c>
      <c r="B31" s="153"/>
      <c r="C31" s="132"/>
      <c r="D31" s="143"/>
      <c r="F31" s="155"/>
      <c r="G31" s="132"/>
      <c r="H31" s="132"/>
      <c r="I31" s="130"/>
      <c r="K31" s="132"/>
      <c r="L31" s="117"/>
    </row>
    <row r="32" spans="1:12" ht="15.75" customHeight="1" x14ac:dyDescent="0.25">
      <c r="A32" s="89" t="s">
        <v>21</v>
      </c>
      <c r="B32" s="153"/>
      <c r="C32" s="132"/>
      <c r="D32" s="143"/>
      <c r="E32" s="147" t="s">
        <v>151</v>
      </c>
      <c r="F32" s="155"/>
      <c r="G32" s="132"/>
      <c r="H32" s="132"/>
      <c r="I32" s="130"/>
      <c r="J32" s="129" t="s">
        <v>151</v>
      </c>
      <c r="K32" s="132"/>
      <c r="L32" s="117"/>
    </row>
    <row r="33" spans="1:12" x14ac:dyDescent="0.25">
      <c r="A33" s="89" t="s">
        <v>22</v>
      </c>
      <c r="B33" s="154"/>
      <c r="C33" s="132"/>
      <c r="D33" s="143"/>
      <c r="E33" s="148"/>
      <c r="F33" s="155"/>
      <c r="G33" s="132"/>
      <c r="H33" s="132"/>
      <c r="I33" s="130"/>
      <c r="J33" s="130"/>
      <c r="K33" s="133"/>
      <c r="L33" s="117"/>
    </row>
    <row r="34" spans="1:12" ht="15" customHeight="1" x14ac:dyDescent="0.25">
      <c r="A34" s="89" t="s">
        <v>26</v>
      </c>
      <c r="B34" s="134" t="s">
        <v>141</v>
      </c>
      <c r="C34" s="132"/>
      <c r="D34" s="143"/>
      <c r="E34" s="148"/>
      <c r="F34" s="155"/>
      <c r="G34" s="132"/>
      <c r="H34" s="132"/>
      <c r="I34" s="130"/>
      <c r="J34" s="130"/>
      <c r="K34" s="138" t="s">
        <v>147</v>
      </c>
      <c r="L34" s="117"/>
    </row>
    <row r="35" spans="1:12" ht="15" customHeight="1" x14ac:dyDescent="0.25">
      <c r="A35" s="89" t="s">
        <v>27</v>
      </c>
      <c r="B35" s="135"/>
      <c r="C35" s="133"/>
      <c r="D35" s="144"/>
      <c r="E35" s="148"/>
      <c r="F35" s="156"/>
      <c r="G35" s="133"/>
      <c r="H35" s="133"/>
      <c r="I35" s="131"/>
      <c r="J35" s="130"/>
      <c r="K35" s="139"/>
      <c r="L35" s="117"/>
    </row>
    <row r="36" spans="1:12" ht="15" customHeight="1" x14ac:dyDescent="0.25">
      <c r="A36" s="89" t="s">
        <v>29</v>
      </c>
      <c r="B36" s="136"/>
      <c r="C36" s="138" t="s">
        <v>148</v>
      </c>
      <c r="D36" s="87"/>
      <c r="E36" s="130"/>
      <c r="I36" s="87"/>
      <c r="J36" s="130"/>
      <c r="K36" s="139"/>
      <c r="L36" s="126" t="s">
        <v>146</v>
      </c>
    </row>
    <row r="37" spans="1:12" ht="15" customHeight="1" x14ac:dyDescent="0.25">
      <c r="A37" s="89" t="s">
        <v>30</v>
      </c>
      <c r="B37" s="136"/>
      <c r="C37" s="139"/>
      <c r="D37" s="87"/>
      <c r="E37" s="131"/>
      <c r="F37" s="147" t="s">
        <v>154</v>
      </c>
      <c r="G37" s="142"/>
      <c r="H37" s="129" t="s">
        <v>155</v>
      </c>
      <c r="I37" s="87"/>
      <c r="J37" s="131"/>
      <c r="K37" s="139"/>
      <c r="L37" s="127"/>
    </row>
    <row r="38" spans="1:12" ht="15" customHeight="1" x14ac:dyDescent="0.25">
      <c r="A38" s="89" t="s">
        <v>32</v>
      </c>
      <c r="B38" s="136"/>
      <c r="C38" s="140"/>
      <c r="D38" s="129" t="s">
        <v>153</v>
      </c>
      <c r="E38" s="129" t="s">
        <v>152</v>
      </c>
      <c r="F38" s="148"/>
      <c r="G38" s="157"/>
      <c r="H38" s="130"/>
      <c r="I38" s="129" t="s">
        <v>153</v>
      </c>
      <c r="J38" s="129" t="s">
        <v>152</v>
      </c>
      <c r="K38" s="139"/>
      <c r="L38" s="127"/>
    </row>
    <row r="39" spans="1:12" x14ac:dyDescent="0.25">
      <c r="A39" s="89" t="s">
        <v>33</v>
      </c>
      <c r="B39" s="137"/>
      <c r="C39" s="140"/>
      <c r="D39" s="132"/>
      <c r="E39" s="132"/>
      <c r="F39" s="148"/>
      <c r="G39" s="157"/>
      <c r="H39" s="130"/>
      <c r="I39" s="132"/>
      <c r="J39" s="132"/>
      <c r="K39" s="146"/>
      <c r="L39" s="127"/>
    </row>
    <row r="40" spans="1:12" x14ac:dyDescent="0.25">
      <c r="A40" s="89" t="s">
        <v>35</v>
      </c>
      <c r="B40" s="114"/>
      <c r="C40" s="140"/>
      <c r="D40" s="132"/>
      <c r="E40" s="132"/>
      <c r="F40" s="148"/>
      <c r="G40" s="157"/>
      <c r="H40" s="130"/>
      <c r="I40" s="132"/>
      <c r="J40" s="132"/>
      <c r="K40" s="87"/>
      <c r="L40" s="127"/>
    </row>
    <row r="41" spans="1:12" x14ac:dyDescent="0.25">
      <c r="A41" s="89" t="s">
        <v>36</v>
      </c>
      <c r="B41" s="114"/>
      <c r="C41" s="141"/>
      <c r="D41" s="132"/>
      <c r="E41" s="132"/>
      <c r="F41" s="148"/>
      <c r="G41" s="157"/>
      <c r="H41" s="130"/>
      <c r="I41" s="132"/>
      <c r="J41" s="132"/>
      <c r="K41" s="87"/>
      <c r="L41" s="128"/>
    </row>
    <row r="42" spans="1:12" x14ac:dyDescent="0.25">
      <c r="A42" s="89" t="s">
        <v>38</v>
      </c>
      <c r="B42" s="114"/>
      <c r="C42" s="64"/>
      <c r="D42" s="132"/>
      <c r="E42" s="132"/>
      <c r="F42" s="158"/>
      <c r="G42" s="159"/>
      <c r="H42" s="131"/>
      <c r="I42" s="132"/>
      <c r="J42" s="132"/>
      <c r="K42" s="87"/>
      <c r="L42" s="113"/>
    </row>
    <row r="43" spans="1:12" x14ac:dyDescent="0.25">
      <c r="A43" s="89" t="s">
        <v>39</v>
      </c>
      <c r="B43" s="87"/>
      <c r="C43" s="114"/>
      <c r="D43" s="133"/>
      <c r="E43" s="133"/>
      <c r="F43" s="87"/>
      <c r="G43" s="64"/>
      <c r="H43" s="69"/>
      <c r="I43" s="133"/>
      <c r="J43" s="133"/>
      <c r="K43" s="87"/>
      <c r="L43" s="113"/>
    </row>
    <row r="44" spans="1:12" x14ac:dyDescent="0.25">
      <c r="A44" s="89" t="s">
        <v>40</v>
      </c>
      <c r="B44" s="87"/>
      <c r="C44" s="64"/>
      <c r="D44" s="87"/>
      <c r="E44" s="64"/>
      <c r="F44" s="87"/>
      <c r="G44" s="64"/>
      <c r="H44" s="69"/>
      <c r="I44" s="87"/>
      <c r="J44" s="69"/>
      <c r="K44" s="87"/>
      <c r="L44" s="113"/>
    </row>
    <row r="45" spans="1:12" x14ac:dyDescent="0.25">
      <c r="A45" s="89" t="s">
        <v>41</v>
      </c>
      <c r="B45" s="87"/>
      <c r="C45" s="64"/>
      <c r="D45" s="87"/>
      <c r="E45" s="64"/>
      <c r="F45" s="87"/>
      <c r="G45" s="64"/>
      <c r="H45" s="69"/>
      <c r="I45" s="87"/>
      <c r="J45" s="69"/>
      <c r="K45" s="87"/>
      <c r="L45" s="113"/>
    </row>
    <row r="46" spans="1:12" x14ac:dyDescent="0.25">
      <c r="A46" s="89" t="s">
        <v>42</v>
      </c>
      <c r="B46" s="88"/>
      <c r="C46" s="70"/>
      <c r="D46" s="88"/>
      <c r="E46" s="70"/>
      <c r="F46" s="88"/>
      <c r="G46" s="70"/>
      <c r="H46" s="71"/>
      <c r="I46" s="88"/>
      <c r="J46" s="71"/>
      <c r="K46" s="88"/>
      <c r="L46" s="111"/>
    </row>
    <row r="48" spans="1:12" x14ac:dyDescent="0.25">
      <c r="A48" s="61" t="s">
        <v>117</v>
      </c>
      <c r="C48" t="s">
        <v>121</v>
      </c>
      <c r="E48" t="s">
        <v>122</v>
      </c>
      <c r="F48" s="112" t="s">
        <v>123</v>
      </c>
      <c r="G48" s="112"/>
    </row>
    <row r="49" spans="1:7" x14ac:dyDescent="0.25">
      <c r="C49" t="s">
        <v>124</v>
      </c>
      <c r="E49" t="s">
        <v>125</v>
      </c>
      <c r="F49" s="112" t="s">
        <v>126</v>
      </c>
      <c r="G49" s="112"/>
    </row>
    <row r="50" spans="1:7" x14ac:dyDescent="0.25">
      <c r="C50" t="s">
        <v>127</v>
      </c>
      <c r="E50" t="s">
        <v>128</v>
      </c>
      <c r="F50" s="112" t="s">
        <v>129</v>
      </c>
      <c r="G50" s="112"/>
    </row>
    <row r="51" spans="1:7" x14ac:dyDescent="0.25">
      <c r="C51" t="s">
        <v>138</v>
      </c>
      <c r="E51" t="s">
        <v>139</v>
      </c>
      <c r="F51" s="112" t="s">
        <v>140</v>
      </c>
      <c r="G51" s="112"/>
    </row>
    <row r="52" spans="1:7" x14ac:dyDescent="0.25">
      <c r="C52" t="s">
        <v>135</v>
      </c>
      <c r="E52" t="s">
        <v>136</v>
      </c>
      <c r="F52" s="112" t="s">
        <v>137</v>
      </c>
      <c r="G52" s="112"/>
    </row>
    <row r="53" spans="1:7" x14ac:dyDescent="0.25">
      <c r="C53" t="s">
        <v>132</v>
      </c>
      <c r="E53" t="s">
        <v>133</v>
      </c>
      <c r="F53" s="112" t="s">
        <v>134</v>
      </c>
      <c r="G53" s="112"/>
    </row>
    <row r="54" spans="1:7" x14ac:dyDescent="0.25">
      <c r="F54" s="112"/>
      <c r="G54" s="112"/>
    </row>
    <row r="56" spans="1:7" x14ac:dyDescent="0.25">
      <c r="A56" s="61" t="s">
        <v>118</v>
      </c>
      <c r="C56" t="s">
        <v>119</v>
      </c>
    </row>
    <row r="57" spans="1:7" x14ac:dyDescent="0.25">
      <c r="C57" t="s">
        <v>120</v>
      </c>
    </row>
  </sheetData>
  <mergeCells count="27">
    <mergeCell ref="C30:C35"/>
    <mergeCell ref="C24:C29"/>
    <mergeCell ref="B28:B33"/>
    <mergeCell ref="G30:G35"/>
    <mergeCell ref="F37:G42"/>
    <mergeCell ref="D38:D43"/>
    <mergeCell ref="K34:K39"/>
    <mergeCell ref="I38:I43"/>
    <mergeCell ref="K28:K33"/>
    <mergeCell ref="J38:J43"/>
    <mergeCell ref="E32:E37"/>
    <mergeCell ref="E38:E43"/>
    <mergeCell ref="A6:A7"/>
    <mergeCell ref="B6:C6"/>
    <mergeCell ref="D6:E6"/>
    <mergeCell ref="L36:L41"/>
    <mergeCell ref="H37:H42"/>
    <mergeCell ref="I30:I35"/>
    <mergeCell ref="J32:J37"/>
    <mergeCell ref="F30:F35"/>
    <mergeCell ref="H30:H35"/>
    <mergeCell ref="K6:L6"/>
    <mergeCell ref="B34:B39"/>
    <mergeCell ref="C36:C41"/>
    <mergeCell ref="D30:D35"/>
    <mergeCell ref="F6:H6"/>
    <mergeCell ref="I6:J6"/>
  </mergeCells>
  <hyperlinks>
    <hyperlink ref="F48" r:id="rId1" xr:uid="{21F214AF-BF5B-46D1-815B-B427921AB724}"/>
    <hyperlink ref="F49" r:id="rId2" xr:uid="{4EC0D58A-D81E-4105-AD68-6E670FEFB25B}"/>
    <hyperlink ref="F50" r:id="rId3" xr:uid="{902489CF-F50B-4929-A87C-BA0C3878AD1C}"/>
    <hyperlink ref="F53" r:id="rId4" xr:uid="{5E5BFD43-7D73-4BEC-834B-9AEAE42CE78A}"/>
    <hyperlink ref="F52" r:id="rId5" xr:uid="{C183C3F9-D578-4AE5-81A3-C22970CF7D63}"/>
    <hyperlink ref="F51" r:id="rId6" xr:uid="{5B9C630F-DBDF-4A66-A39A-1033BC7E5CF4}"/>
  </hyperlinks>
  <pageMargins left="0.23622047244094491" right="0.23622047244094491" top="0.74803149606299213" bottom="0.74803149606299213" header="0.31496062992125984" footer="0.31496062992125984"/>
  <pageSetup paperSize="9" scale="58" orientation="landscape" verticalDpi="1200" r:id="rId7"/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Plan alt</vt:lpstr>
      <vt:lpstr>Detailübersicht</vt:lpstr>
      <vt:lpstr>Veröffentlichung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Stefan Stommel</cp:lastModifiedBy>
  <cp:lastPrinted>2022-06-09T15:54:58Z</cp:lastPrinted>
  <dcterms:created xsi:type="dcterms:W3CDTF">2021-06-10T09:58:49Z</dcterms:created>
  <dcterms:modified xsi:type="dcterms:W3CDTF">2022-06-24T08:48:58Z</dcterms:modified>
</cp:coreProperties>
</file>